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Downloads\"/>
    </mc:Choice>
  </mc:AlternateContent>
  <bookViews>
    <workbookView xWindow="0" yWindow="0" windowWidth="19200" windowHeight="7050" tabRatio="439"/>
  </bookViews>
  <sheets>
    <sheet name="DS HV Kèm HĐ" sheetId="21" r:id="rId1"/>
    <sheet name="thong qua lan 1" sheetId="14" state="hidden" r:id="rId2"/>
    <sheet name="thong qua lan 2" sheetId="15" state="hidden" r:id="rId3"/>
    <sheet name="trinh HT" sheetId="11" state="hidden" r:id="rId4"/>
  </sheets>
  <definedNames>
    <definedName name="_xlnm._FilterDatabase" localSheetId="0" hidden="1">'DS HV Kèm HĐ'!$A$10:$M$45</definedName>
    <definedName name="_xlnm._FilterDatabase" localSheetId="1" hidden="1">'thong qua lan 1'!$A$4:$L$147</definedName>
    <definedName name="_xlnm._FilterDatabase" localSheetId="2" hidden="1">'thong qua lan 2'!$A$4:$L$154</definedName>
    <definedName name="_xlnm._FilterDatabase" localSheetId="3" hidden="1">'trinh HT'!$A$1:$X$26</definedName>
    <definedName name="_xlnm.Print_Area" localSheetId="0">'DS HV Kèm HĐ'!$A$1:$J$6</definedName>
    <definedName name="_xlnm.Print_Area" localSheetId="1">'thong qua lan 1'!$A$1:$R$148</definedName>
    <definedName name="_xlnm.Print_Area" localSheetId="2">'thong qua lan 2'!$A$1:$R$154</definedName>
    <definedName name="_xlnm.Print_Area" localSheetId="3">'trinh HT'!$A$1:$S$26</definedName>
    <definedName name="_xlnm.Print_Titles" localSheetId="1">'thong qua lan 1'!$4:$4</definedName>
    <definedName name="_xlnm.Print_Titles" localSheetId="2">'thong qua lan 2'!$4:$4</definedName>
    <definedName name="_xlnm.Print_Titles" localSheetId="3">'trinh HT'!$5:$5</definedName>
  </definedNames>
  <calcPr calcId="162913"/>
</workbook>
</file>

<file path=xl/calcChain.xml><?xml version="1.0" encoding="utf-8"?>
<calcChain xmlns="http://schemas.openxmlformats.org/spreadsheetml/2006/main">
  <c r="R17" i="11" l="1"/>
  <c r="R10" i="11"/>
  <c r="R9" i="11"/>
  <c r="R8" i="11"/>
  <c r="R7" i="11"/>
  <c r="R6" i="11"/>
</calcChain>
</file>

<file path=xl/sharedStrings.xml><?xml version="1.0" encoding="utf-8"?>
<sst xmlns="http://schemas.openxmlformats.org/spreadsheetml/2006/main" count="1441" uniqueCount="774">
  <si>
    <t>TRƯỜNG ĐẠI HỌC KINH TẾ</t>
  </si>
  <si>
    <t>Ngày sinh</t>
  </si>
  <si>
    <t>Ghi chú</t>
  </si>
  <si>
    <t>Lê Quang Anh</t>
  </si>
  <si>
    <t>Nguyễn Quang Hưng</t>
  </si>
  <si>
    <t>Họ và tên</t>
  </si>
  <si>
    <t>TS. Nguyễn Thị Hồng Thúy</t>
  </si>
  <si>
    <t>TS. Nguyễn Thị Nhung</t>
  </si>
  <si>
    <t>TS. Vũ Thị Loan</t>
  </si>
  <si>
    <t>TS. Hoàng Khắc Lịch</t>
  </si>
  <si>
    <t>PGS.TS. Nguyễn Văn Hiệu</t>
  </si>
  <si>
    <t>TS. Phạm Minh Tuấn</t>
  </si>
  <si>
    <t>TS. Trần Thế Nữ</t>
  </si>
  <si>
    <t>TS. Nguyễn Phú Hà</t>
  </si>
  <si>
    <t>TS. Đinh Thị Thanh Vân</t>
  </si>
  <si>
    <t>PGS.TS. Lê Trung Thành</t>
  </si>
  <si>
    <t>TS. Nguyễn Thị Thanh Hải</t>
  </si>
  <si>
    <t>TS. Trần Thị Vân Anh</t>
  </si>
  <si>
    <t>Trường ĐHKT - ĐHQGHN</t>
  </si>
  <si>
    <t>TS. Nguyễn Thị Phi Nga</t>
  </si>
  <si>
    <t>TS. Lưu Thị Minh Ngọc</t>
  </si>
  <si>
    <t>TS. Vũ Thị Minh Hiền</t>
  </si>
  <si>
    <t>PGS.TS. Nguyễn Mạnh Tuân</t>
  </si>
  <si>
    <t>PGS.TS. Nguyễn Đăng Minh</t>
  </si>
  <si>
    <t>TS. Đinh Văn Toàn</t>
  </si>
  <si>
    <t>Đại học Quốc gia Hà Nội</t>
  </si>
  <si>
    <t>PGS.TS. Nhâm Phong Tuân</t>
  </si>
  <si>
    <t>PGS.TS. Trần Anh Tài</t>
  </si>
  <si>
    <t>TS. Đỗ Xuân Trường</t>
  </si>
  <si>
    <t>PGS.TS. Hoàng Văn Hải</t>
  </si>
  <si>
    <t>PGS.TS. Phan Chí Anh</t>
  </si>
  <si>
    <t>TS. Trương Minh Đức</t>
  </si>
  <si>
    <t>TS. Nguyễn Thu Hà</t>
  </si>
  <si>
    <t>TS. Đặng Thị Hương</t>
  </si>
  <si>
    <t>PGS.TS. Lê Danh Tốn</t>
  </si>
  <si>
    <t>Trường Đại học Kinh tế, ĐHQGHN</t>
  </si>
  <si>
    <t>TS. Trần Đức Vui</t>
  </si>
  <si>
    <t>PGS.TS. Đinh Văn Thông</t>
  </si>
  <si>
    <t>TS. Hoàng Triều Hoa</t>
  </si>
  <si>
    <t>TS. Trần Quang Tuyến</t>
  </si>
  <si>
    <t>TS. Lê Thị Hồng Điệp</t>
  </si>
  <si>
    <t>TS. Lưu Quốc Đạt</t>
  </si>
  <si>
    <t>PGS.TS Hà Văn Hội</t>
  </si>
  <si>
    <t>TCNH</t>
  </si>
  <si>
    <t>QTKD</t>
  </si>
  <si>
    <t>QLKT</t>
  </si>
  <si>
    <t>QH-2012-E</t>
  </si>
  <si>
    <t>TT</t>
  </si>
  <si>
    <t>CBHD</t>
  </si>
  <si>
    <t>Cơ quan công tác của CBHD</t>
  </si>
  <si>
    <t>Tên đề tài đã thực hiện</t>
  </si>
  <si>
    <t>Khóa</t>
  </si>
  <si>
    <t>Ngành</t>
  </si>
  <si>
    <t>Tên HV</t>
  </si>
  <si>
    <t>Tên đề tài được hội đồng cấp Khoa/Viện thông qua</t>
  </si>
  <si>
    <t xml:space="preserve">     PHÒNG ĐÀO TẠO</t>
  </si>
  <si>
    <t>Xem lại tên đề tài</t>
  </si>
  <si>
    <t>Kết luận của HĐ</t>
  </si>
  <si>
    <t>KTCT</t>
  </si>
  <si>
    <t>Kết luận của HĐ xét duyệt tên đề tài cấp trường (lần 2)</t>
  </si>
  <si>
    <t>Phạm Mạnh Hưng</t>
  </si>
  <si>
    <t>Nguyễn Thu Hương</t>
  </si>
  <si>
    <t>Hoàng Thị Nhật Lệ</t>
  </si>
  <si>
    <t>Trần Hà My</t>
  </si>
  <si>
    <t>Nguyễn Thị Minh Nguyệt</t>
  </si>
  <si>
    <t>Nguyễn Thị Nhung</t>
  </si>
  <si>
    <t>Tống Thế Sơn</t>
  </si>
  <si>
    <t>Nguyễn Minh Thành</t>
  </si>
  <si>
    <t>Phạm Văn Thọ</t>
  </si>
  <si>
    <t>Trần Hương Trà</t>
  </si>
  <si>
    <t>Trương Thị Minh Trang</t>
  </si>
  <si>
    <t>Lê Thị Ánh Tuyết</t>
  </si>
  <si>
    <t>Lê Thanh Hà</t>
  </si>
  <si>
    <t>Nguyễn Thị Hồng Nhung</t>
  </si>
  <si>
    <t>Đào Thị Hải Yến</t>
  </si>
  <si>
    <t>Nguyễn Thị May</t>
  </si>
  <si>
    <t>Nguyễn Trang Nhung</t>
  </si>
  <si>
    <t>27/05/1996</t>
  </si>
  <si>
    <t>12/12/1982</t>
  </si>
  <si>
    <t>23/10/1991</t>
  </si>
  <si>
    <t>24/06/1981</t>
  </si>
  <si>
    <t>27/12/1990</t>
  </si>
  <si>
    <t>24/07/1994</t>
  </si>
  <si>
    <t>Kế toán</t>
  </si>
  <si>
    <t>KTQT</t>
  </si>
  <si>
    <t>PGS.TS Mai Thị Thanh Xuân</t>
  </si>
  <si>
    <t>PGS.TS Phạm Văn Dũng</t>
  </si>
  <si>
    <t>TS. Nguyễn Thị Hương Lan</t>
  </si>
  <si>
    <t>PGS.TS Nguyễn Việt Khôi</t>
  </si>
  <si>
    <t>PGS.TS Nguyễn Anh Thu</t>
  </si>
  <si>
    <t>PGS.TS Nguyễn Trúc Lê</t>
  </si>
  <si>
    <t xml:space="preserve"> Trường ĐH Kinh tế, ĐHQG Hà Nội</t>
  </si>
  <si>
    <t>TS. Nguyễn Thị Lan Hương</t>
  </si>
  <si>
    <t>TS. Hoàng Thị Hương</t>
  </si>
  <si>
    <t>PGS.TS Trần Đức Hiệp</t>
  </si>
  <si>
    <t>PGS.TS Lê Quốc Hội</t>
  </si>
  <si>
    <t xml:space="preserve">Trường Đại học Kinh tế Quốc dân </t>
  </si>
  <si>
    <t>PGS.TS Vũ Đức Thanh</t>
  </si>
  <si>
    <t>TS. Đỗ Vũ Phương Anh</t>
  </si>
  <si>
    <t>Tập đoàn Vàng bạc Đá quý DOJI</t>
  </si>
  <si>
    <t>PGS.TS Nguyễn An Thịnh</t>
  </si>
  <si>
    <t>TS. Đỗ Kiều Oanh</t>
  </si>
  <si>
    <t>Khoa KTKT, Trường ĐH Kinh tế</t>
  </si>
  <si>
    <t>TS. Nguyễn Thị Hương Liên</t>
  </si>
  <si>
    <t>TS. Nguyễn Thị Phương Dung</t>
  </si>
  <si>
    <t>TS. Phạm Ngọc Quang</t>
  </si>
  <si>
    <t>TS. Đỗ Hồng Nhung</t>
  </si>
  <si>
    <t>Trường ĐH Kinh tế Quốc dân</t>
  </si>
  <si>
    <t>Bảo hiểm Tiền Gửi Việt Nam</t>
  </si>
  <si>
    <t>TS. Nguyễn Thị Diệu Thu</t>
  </si>
  <si>
    <t>PGS.TS. Lưu Thị Hương</t>
  </si>
  <si>
    <t>TS. Đặng Công Hoàn</t>
  </si>
  <si>
    <t>NHTMCP Kỹ thương Việt Nam</t>
  </si>
  <si>
    <t>TS. Nguyễn Anh Thái</t>
  </si>
  <si>
    <t>PGS.TS Nguyễn Xuân Thiên</t>
  </si>
  <si>
    <t>PGS.TS Nguyễn Thị Kim Anh</t>
  </si>
  <si>
    <t>PGS.TS Nguyễn Thị Kim Chi</t>
  </si>
  <si>
    <t>TS Nguyễn Thị Vũ Hà</t>
  </si>
  <si>
    <t>TS Nguyễn Tiến Minh</t>
  </si>
  <si>
    <t>QH-2017-E</t>
  </si>
  <si>
    <t>Lương Hoàng Minh</t>
  </si>
  <si>
    <t>QH-2015-E</t>
  </si>
  <si>
    <t>Xử lý nợ xấu tại Ngân hàng TMCP Bưu điện Liên Việt</t>
  </si>
  <si>
    <t>Nguyễn Thị Hồng Hạnh</t>
  </si>
  <si>
    <t>QH-2016-E</t>
  </si>
  <si>
    <t>Quản lý nhân lực tại Công ty TNHH một thành viên BCA -  Thăng Long</t>
  </si>
  <si>
    <t>Trần Trung Thắng</t>
  </si>
  <si>
    <t>Hoạt động thu thuế tại chi cục Hải Quan Bắc Ninh</t>
  </si>
  <si>
    <t>Phạm Mai Phương</t>
  </si>
  <si>
    <t>Quản lý dự án đầu tư xây dựng cơ bản tại Ban quản lý dự án đầu tư xây dựng Quận Cầu Giấy</t>
  </si>
  <si>
    <t>Tạo động lực làm việc cho đội ngũ giảng viên Trường Đại học Lao động - Xã hội</t>
  </si>
  <si>
    <t>Nguyễn Thế Anh</t>
  </si>
  <si>
    <t>Quản lý rủi ro trong công tác kiểm soát chi ngân sách nhà nước qua Kho bạc Nhà nước ở Việt Nam</t>
  </si>
  <si>
    <t>Lê Hồng Oanh</t>
  </si>
  <si>
    <t>Marketing-mix của Công ty cổ phần bán lẻ kỹ thuật số FPT</t>
  </si>
  <si>
    <t>QH-2018-E</t>
  </si>
  <si>
    <t>Phát triển dịch vụ ngân hàng điện tử tại ngân hàng thương mại cổ phần ngoại thương Việt nam - Chi nhánh Thăng Long</t>
  </si>
  <si>
    <t>Phạm Thị Tâm</t>
  </si>
  <si>
    <t>Phát triển kinh tế xanh ở Nhật Bản và một số hàm ý chính sách cho Việt Nam</t>
  </si>
  <si>
    <t>Đổi tên đề tài</t>
  </si>
  <si>
    <t>Lê Tiến Đạt</t>
  </si>
  <si>
    <t>Thu hút FDI vào phát triển ngành du lịch ở Việt Nam</t>
  </si>
  <si>
    <t>Tên đề tài được hội đồng cấp Trường thông qua</t>
  </si>
  <si>
    <t>Khoa xem lại tên đề tài</t>
  </si>
  <si>
    <t>Khoa xem lại tên đề tài, cân nhắc bỏ từ "nâng cao"</t>
  </si>
  <si>
    <t>Bổ sung giai đoạn</t>
  </si>
  <si>
    <t>Không thay đổi</t>
  </si>
  <si>
    <t>Phân tích và dự báo tài chính tại Công ty TNHH Công nghiệp Chính xác Việt Nam 1</t>
  </si>
  <si>
    <t>Tên đề tài được hội đồng cấp Khoa/Viện thông qua (lần 2)</t>
  </si>
  <si>
    <t>Nghiên cứu đánh giá công tác quản lý nhà nước về mạng xã hội tại Việt Nam</t>
  </si>
  <si>
    <t>Nghiên cứu đánh giá thực thi chính sách tài chính ứng phó với biến đổi khí hậu tại Thành phố Cần Thơ</t>
  </si>
  <si>
    <t>Nghiên cứu vai trò của hiệp định đối tác toàn diện và tiến bộ xuyên Thái Bình Dương (CPTPP) đối với hoạt động xuất nhập khẩu nông sản của Việt Nam</t>
  </si>
  <si>
    <t>Phân tích hoạt động Marketing - Mix theo quan điểm của Simona tại Công ty cổ phần Sao Thái Dương</t>
  </si>
  <si>
    <t>Đánh giá chất lượng dịch vụ ngân hàng bán lẻ của Ngân hàng thương mại cổ phần ngoại thương Việt Nam - Chi nhánh Thăng Long</t>
  </si>
  <si>
    <t>Xuất khẩu lao động của Việt Nam sang thị trường Nhật Bản và những vấn đề đặt ra</t>
  </si>
  <si>
    <t>Thu hút đầu tư trực tiếp nước ngoài vào phát triển sản phẩm du lịch đặc thù vùng Duyên hải Nam Trung bộ trong bối cảnh hội nhập kinh tế quốc tế</t>
  </si>
  <si>
    <t>Quản lý tín dụng khách hàng cá nhân tại Ngân hàng Thương mại cổ phần Á Châu - Phòng giao dịch Hà Đông</t>
  </si>
  <si>
    <t>Quản lý nhân lực tại Trường Trung học cơ sở Cầu Giấy, thành phố Hà Nội</t>
  </si>
  <si>
    <t>Hoạt động kiểm tra hàng hóa xuất nhập khẩu tại Chi cục Hải quan Bắc Hà Nội</t>
  </si>
  <si>
    <t>Chất lượng công chức tại tổng cục dân số kế hoạch hóa gia đình</t>
  </si>
  <si>
    <t>Chất lượng nhân lực khối thủ tục tại công ty cổ phần Vinhomes</t>
  </si>
  <si>
    <t xml:space="preserve">Điều kiện phát triển kinh tế số : Nghiên cứu trường hợp Việt Nam </t>
  </si>
  <si>
    <t xml:space="preserve">Quản lý thuế tại Chi cục hải quan quản lý các khu công nghiệp Yên Phong </t>
  </si>
  <si>
    <t xml:space="preserve">Quản lý vốn đầu tư xây dựng cơ bản từ ngân sách nhà nước tại Ban Quản lý dự án đầu tư xây dựng quận Cầu Giấy </t>
  </si>
  <si>
    <t>Quản lý nhân lực tại trường đào tạo bồi dưỡng cán bộ, công chức lao động - xã hội</t>
  </si>
  <si>
    <t xml:space="preserve">Chất lượng thanh tra chuyên ngành tại kho bạc nhà nước ở Việt Nam </t>
  </si>
  <si>
    <t>x</t>
  </si>
  <si>
    <t>Quản lý nhân lực tại công ty TNHH MTV  Thanh Bình - BCA</t>
  </si>
  <si>
    <t>Quản lý kinh tế</t>
  </si>
  <si>
    <t>Nghiên cứu đánh giá hiệu quả chính sách hành lang đa dạng sinh học tại Quảng Nam</t>
  </si>
  <si>
    <t>Quản trị kinh doanh</t>
  </si>
  <si>
    <t>Tài chính - Ngân hàng</t>
  </si>
  <si>
    <t>Kinh tế quốc tế</t>
  </si>
  <si>
    <t>Danh sách gồm 04 học viên.</t>
  </si>
  <si>
    <t xml:space="preserve">DANH SÁCH TÊN ĐỀ TÀI LUẬN VĂN CHUYÊN NGÀNH CHÍNH SÁCH CÔNG &amp; PHÁT TRIỂN
</t>
  </si>
  <si>
    <t>28/09/1995</t>
  </si>
  <si>
    <t>TS. Trịnh Thị Phan Lan</t>
  </si>
  <si>
    <t>PGS.TS. Trịnh Thị Hoa Mai</t>
  </si>
  <si>
    <t>DANH SÁCH XÉT DUYỆT TÊN ĐỀ TÀI CẤP TRƯỜNG
KHÓA QH-2019-E TRÚNG TUYỂN ĐỢT 1</t>
  </si>
  <si>
    <t>Pham Thu Hoài</t>
  </si>
  <si>
    <t>Vũ Trong Nam</t>
  </si>
  <si>
    <t>Vũ Thị Nguyệt Quế</t>
  </si>
  <si>
    <t>Đỗ Thị Thanh</t>
  </si>
  <si>
    <t>Lương Tất Thành</t>
  </si>
  <si>
    <t>Phạm Thị Bích Thảo</t>
  </si>
  <si>
    <t>Nguyễn Thị Trang</t>
  </si>
  <si>
    <t>Nguyễn Trần Thọ</t>
  </si>
  <si>
    <t>24/12/1984</t>
  </si>
  <si>
    <t>24/07/1996</t>
  </si>
  <si>
    <t>20/09/1993</t>
  </si>
  <si>
    <t>21/09/1996</t>
  </si>
  <si>
    <t>15/12/1980</t>
  </si>
  <si>
    <t>04/10/1994</t>
  </si>
  <si>
    <t>19/12/1993</t>
  </si>
  <si>
    <t>24/05/1974</t>
  </si>
  <si>
    <t>Xuất khẩu nông sản Việt Nam hướng tới đáp ứng các quy định vệ sinh an toàn thực phẩm và kiểm dịch động thực vật của thị trường EU</t>
  </si>
  <si>
    <t>Hiệp định thương mại tự do Việt Nam - EU (EVFTA) và những tác động đến xuất khẩu gạo của Việt Nam</t>
  </si>
  <si>
    <t>Đánh giá sự sẵn sàng của Việt Nam trong việc thực hiện tạo thuận lợi thương mại số</t>
  </si>
  <si>
    <t>Phát triển kênh bán lẻ trực tuyến cho các doanh nghiệp nhỏ, siêu nhỏ và hộ kinh doanh ở Việt Nam trong bối cảnh hội nhập kinh tế quốc tế</t>
  </si>
  <si>
    <t xml:space="preserve">Rủi ro trong thanh toán quốc tế tại ngân hàng thương mại cổ phần hàng hải Việt Nam </t>
  </si>
  <si>
    <t>Chính sách thuế đối với hàng nhập khẩu trong bối cảnh Việt Nam hội nhập kinh tế quốc tế</t>
  </si>
  <si>
    <t>Sự tham gia của các doanh nghiệp vừa và nhỏ ngành điện tử Việt Nam vào chuỗi giá trị toàn cầu: Trong bối cảnh bùng phát đại dịch Covid trên toàn cầu</t>
  </si>
  <si>
    <t>Các yếu tố ảnh hưởng đến thu hút đầu tư trực tiếp nước ngoài của một số nước ASEAN trong bối cảnh đại dịch Covid-19 bùng phát trên toàn cầu và hàm ý cho Việt Nam</t>
  </si>
  <si>
    <t>Trường Đại học Kinh tế - ĐHQGHN</t>
  </si>
  <si>
    <t>TS Vũ Thanh Hương</t>
  </si>
  <si>
    <t>Vũ Hoàng Bảo</t>
  </si>
  <si>
    <t>Đỗ Văn Chức</t>
  </si>
  <si>
    <t>Quách Thị Thùy Dương</t>
  </si>
  <si>
    <t>Nguyễn Vũ Trinh Đông</t>
  </si>
  <si>
    <t>Đặng Văn Hà</t>
  </si>
  <si>
    <t>18/03/1990</t>
  </si>
  <si>
    <t>Lê Qúy Hiệu</t>
  </si>
  <si>
    <t>Kiều Mỹ Hoa</t>
  </si>
  <si>
    <t>23/4/1981</t>
  </si>
  <si>
    <t>Hoàng Thị Hải Hòa</t>
  </si>
  <si>
    <t>14/01/1982</t>
  </si>
  <si>
    <t>Phạm Văn Huấn</t>
  </si>
  <si>
    <t>19/02/1989</t>
  </si>
  <si>
    <t>Nguyễn Hữu Hùng</t>
  </si>
  <si>
    <t>Nguyễn Thị Thu Hương</t>
  </si>
  <si>
    <t>17/01/1979</t>
  </si>
  <si>
    <t>Lê Lan Hương</t>
  </si>
  <si>
    <t>13/09/1981</t>
  </si>
  <si>
    <t>Đỗ Quang Huy</t>
  </si>
  <si>
    <t>Nguyễn Hòa Huy</t>
  </si>
  <si>
    <t>Nguyễn Thị Ngọc Lê</t>
  </si>
  <si>
    <t>23/12/1983</t>
  </si>
  <si>
    <t>Mai Hà Linh</t>
  </si>
  <si>
    <t>26/10/1992</t>
  </si>
  <si>
    <t>Nguyễn Thị Thuỳ Linh</t>
  </si>
  <si>
    <t>Nguyễn Thị Linh</t>
  </si>
  <si>
    <t>Lê Hải Long</t>
  </si>
  <si>
    <t>25/07/1982</t>
  </si>
  <si>
    <t>Vũ Đức Ngọc</t>
  </si>
  <si>
    <t>26/02/1989</t>
  </si>
  <si>
    <t>Nguyễn Thị Hồng Nhạn</t>
  </si>
  <si>
    <t>Đỗ Thị Lâm Oanh</t>
  </si>
  <si>
    <t>13/01/1995</t>
  </si>
  <si>
    <t>Lê Thị Kim Oanh</t>
  </si>
  <si>
    <t>19/02/1993</t>
  </si>
  <si>
    <t>Tô Văn Phú</t>
  </si>
  <si>
    <t>26/03/1988</t>
  </si>
  <si>
    <t>Đào Thu Phương</t>
  </si>
  <si>
    <t>19/11/1979</t>
  </si>
  <si>
    <t>Lê Việt Phương</t>
  </si>
  <si>
    <t>Nguyễn Hồng Quân</t>
  </si>
  <si>
    <t>28/11/1978</t>
  </si>
  <si>
    <t>Đỗ Hồng Sơn</t>
  </si>
  <si>
    <t>Phạm Tiến Thành</t>
  </si>
  <si>
    <t>29/06/1986</t>
  </si>
  <si>
    <t>Vũ Quỳnh Thu</t>
  </si>
  <si>
    <t>21/05/1985</t>
  </si>
  <si>
    <t>Phùng Thị Thu Thuỷ</t>
  </si>
  <si>
    <t>Phạm Minh Tiến</t>
  </si>
  <si>
    <t>Trần Thị Thu Trang</t>
  </si>
  <si>
    <t>Vũ Đức Trung</t>
  </si>
  <si>
    <t>Phạm Quang Trung</t>
  </si>
  <si>
    <t>Tạ Anh Tú</t>
  </si>
  <si>
    <t>18/09/1979</t>
  </si>
  <si>
    <t>Nguyễn Minh Tuấn</t>
  </si>
  <si>
    <t>Đinh Hoàng Việt</t>
  </si>
  <si>
    <t>13/06/1992</t>
  </si>
  <si>
    <t>Tưởng Thị Thanh Vinh</t>
  </si>
  <si>
    <t>19/03/1980</t>
  </si>
  <si>
    <t>Nguyễn Quang Vinh</t>
  </si>
  <si>
    <t xml:space="preserve">Nguyễn Minh Đức </t>
  </si>
  <si>
    <t xml:space="preserve">Lê Đạt Anh Tuấn </t>
  </si>
  <si>
    <t xml:space="preserve">Vũ Văn Quỳnh </t>
  </si>
  <si>
    <t>Quản lý dự án thuộc chương trình mục tiêu quốc gia về tăng trưởng xanh tại Đại học Quốc gia Hà Nội</t>
  </si>
  <si>
    <t>Quản lý thu thuế tại Chi cục thuế quận Nam Từ Liêm, thành phố Hà Nội</t>
  </si>
  <si>
    <t>Quản lý nhà nước về công bố thông tin của các công ty đại chúng trên thị trường chứng khoán ở Việt Nam</t>
  </si>
  <si>
    <t>Quản lý doanh nghiệp chế xuất tại Chi cục Hải quan quản lý các khu công nghiệp Yên Phong</t>
  </si>
  <si>
    <t>Quản lý thu bảo hiểm xã hội bắt buộc tại Bảo hiểm xã hội quận Ba Đình</t>
  </si>
  <si>
    <t>Quản lý đội ngũ cán bộ, công chức huyện Quốc Oai, thành phố Hà Nội</t>
  </si>
  <si>
    <t xml:space="preserve">Quản lý hoạt động kinh doanh tại Trung tâm kinh doanh VNPT Hà Nội </t>
  </si>
  <si>
    <t>Quản lý tài sản vũ khí, công cụ hỗ trợ của Tổng cục Hải quan</t>
  </si>
  <si>
    <t>Quản lý tài chính tại Trung tâm Thương mại và dịch vụ hàng không Nội Bài</t>
  </si>
  <si>
    <t>Quản lý rủi ro trong kinh doanh bảo hiểm phi nhân thọ tại Công ty bảo hiểm BIDV Hải Dương</t>
  </si>
  <si>
    <t>Quản lý đội ngũ công chức hành chính tại huyện Đông Anh, thành phố Hà Nội</t>
  </si>
  <si>
    <t>Quản lý Nhà nước đối với doanh nghiệp FDI trong lĩnh vực giáo dục - đào tạo trên địa bàn thành phố Hà Nội</t>
  </si>
  <si>
    <t>Quản lý ngân sách nhà nước tại huyện Thanh Oai, Hà Nội</t>
  </si>
  <si>
    <t>Quản lý chất lượng dịch vụ chăm sóc khách hàng cá nhân tại Trung tâm kinh doanh VNPT Hà Nội</t>
  </si>
  <si>
    <t>Quản lý nhà nước về an toàn thực phẩm tại huyện Hoài Đức, Hà Nội</t>
  </si>
  <si>
    <t>Quản lý nhân lực tại Văn phòng Đài tiếng nói Việt Nam</t>
  </si>
  <si>
    <t xml:space="preserve">Năng lực cạnh tranh cấp tỉnh của thành phố Hải Phòng </t>
  </si>
  <si>
    <t xml:space="preserve">Quản lý nhà nước về quy hoạch vùng ở Việt Nam </t>
  </si>
  <si>
    <t>Quản lý tài chính tại Ban Cơ yếu Chính phủ</t>
  </si>
  <si>
    <t xml:space="preserve">Quản lý du lịch bền vững tại Nha Trang - Khánh Hòa </t>
  </si>
  <si>
    <t>Quản lý nhà nước về phát triển kinh tế số ở Việt Nam</t>
  </si>
  <si>
    <t>Phòng chống kinh doanh hàng nhập lậu tại Cục quản lý thị trường Hà Nội</t>
  </si>
  <si>
    <t>Phát triển nghề dệt nhuộm vải thủ công truyền thống tại khu vực tây bắc tỉnh Thanh Hóa</t>
  </si>
  <si>
    <t xml:space="preserve">Thanh tra môi trường tại Bộ Tài nguyên và Môi trường </t>
  </si>
  <si>
    <t>Quản lý nguồn thu từ Ấn Chỉ tại Tổng cục Hải Quan</t>
  </si>
  <si>
    <t>Quản lý nhà nước về chống hàng giả trên địa bàn thành phố Hà Nội</t>
  </si>
  <si>
    <t>Phát triển đội ngũ cán bộ, công chức tại Ủy ban nhân dân quận Tây Hồ, Hà Nội</t>
  </si>
  <si>
    <t>Quản lý kinh doanh dịch vụ công nghệ thông tin tại VNPT Vinaphone</t>
  </si>
  <si>
    <t>Quản lý dịch vụ chăm sóc khách hàng tại Tổng công ty dịch vụ viễn thông VNPT Vinaphone</t>
  </si>
  <si>
    <t>Quản lý nhân lực tại Tổng cục quản lý thị trường</t>
  </si>
  <si>
    <t>Quản lý kênh phân phối sản phẩm nhựa đường của Công ty trách nhiệm hữu hạn nhựa đường Petrolimex</t>
  </si>
  <si>
    <t>Quản lý Nhà nước về đất đai trên địa bàn huyện Mỹ Lộc, tỉnh Nam Định</t>
  </si>
  <si>
    <t>Phát triển hợp tác xã nông nghiệp trên địa bàn tỉnh Nghệ An</t>
  </si>
  <si>
    <t>Quản lý nhân lực tại Văn phòng tỉnh ủy Lào Cai</t>
  </si>
  <si>
    <t>Thu hút đầu tư trực tiếp nước ngoài thế hệ mới vào Việt Nam</t>
  </si>
  <si>
    <t>Phát triển nhân lực tại VNPT Vinaphone trong bối cảnh cách mạng công nghiệp lần thứ tư</t>
  </si>
  <si>
    <t>Quản lý nhà nước đối với lao động nước ngoài làm việc tại Hà Nội</t>
  </si>
  <si>
    <t>Quản lý nhập khẩu hàng thực phẩm tại Bộ Công Thương</t>
  </si>
  <si>
    <t>Quản lý nhà nước về đầu tư trực tiếp của doanh nghiệp Việt Nam sang Myanmar</t>
  </si>
  <si>
    <t xml:space="preserve">Quản lý tín dụng nông nghiệp, nông thôn tại Ngân hàng nông nghiệp và phát triển nông thôn Việt Nam
</t>
  </si>
  <si>
    <t>Quản lý kinh doanh bảo hiểm tại Tổng công ty cổ phần bảo hiểm bưu điện</t>
  </si>
  <si>
    <t>Quản lý đào tạo nghề cho lao động nông thôn tỉnh Thái Bình</t>
  </si>
  <si>
    <t>PGS.TS Lê Trung Thành</t>
  </si>
  <si>
    <t>PGS.TS Phạm Thị Hồng Điệp</t>
  </si>
  <si>
    <t>PGS.TS Nguyễn Mạnh Tuân</t>
  </si>
  <si>
    <t>PGS.TS Lê Danh Tốn</t>
  </si>
  <si>
    <t>TS. Nguyễn Thùy Anh</t>
  </si>
  <si>
    <t>PGS.TS Lê Đình Hải</t>
  </si>
  <si>
    <t>TS. Đàm Sơn Toại</t>
  </si>
  <si>
    <t>TS. Nguyễn Đình Tiến</t>
  </si>
  <si>
    <t>PGS.TS Từ Thúy Anh</t>
  </si>
  <si>
    <t>TS. Nguyễn Thị Quỳnh Anh</t>
  </si>
  <si>
    <t>TS. Nguyễn Thế Kiên</t>
  </si>
  <si>
    <t>TS Nguyễn Thị Thu Hoài</t>
  </si>
  <si>
    <t>PGS.TS Phí Mạnh Hồng</t>
  </si>
  <si>
    <t>GS.TS. Phan Huy Đường</t>
  </si>
  <si>
    <t xml:space="preserve">TS. Phạm Minh Tuấn </t>
  </si>
  <si>
    <t>Bùi Hoài Anh</t>
  </si>
  <si>
    <t>Trần Ngọc Anh</t>
  </si>
  <si>
    <t>Vũ Thị Lan Anh</t>
  </si>
  <si>
    <t>Nguyễn Kiều Chi</t>
  </si>
  <si>
    <t>Lê Hồng Hà</t>
  </si>
  <si>
    <t>Nguyễn Trung Hiếu</t>
  </si>
  <si>
    <t>Ưng Thị Ngọc Huyền</t>
  </si>
  <si>
    <t>Trần Triệu Khôi</t>
  </si>
  <si>
    <t>Thái Hoàng Minh</t>
  </si>
  <si>
    <t>Vũ Trọng Quyết</t>
  </si>
  <si>
    <t>Nguyễn Văn Thanh</t>
  </si>
  <si>
    <t>Phạm Thanh Thuỳ</t>
  </si>
  <si>
    <t>Cấn Thị Hồng Vân</t>
  </si>
  <si>
    <t>15/05/1990</t>
  </si>
  <si>
    <t>27/8/1988</t>
  </si>
  <si>
    <t>05/6/1994</t>
  </si>
  <si>
    <t>28/08/1996</t>
  </si>
  <si>
    <t>30/08/1975</t>
  </si>
  <si>
    <t>27/10/1990</t>
  </si>
  <si>
    <t>30/06/1996</t>
  </si>
  <si>
    <t>28/9/1989</t>
  </si>
  <si>
    <t>05/10/1992</t>
  </si>
  <si>
    <t>04/11/1996</t>
  </si>
  <si>
    <t>27/02/1984</t>
  </si>
  <si>
    <t>24/04/1985</t>
  </si>
  <si>
    <t>08/12/1986</t>
  </si>
  <si>
    <t>23/12/1993</t>
  </si>
  <si>
    <t>Phát triển nguồn nhân lực bán hàng tại Công ty Cổ phần Tôn mạ Vnsteel Thăng Long</t>
  </si>
  <si>
    <t>Trường ĐH Kinh tế - ĐHQGHN</t>
  </si>
  <si>
    <t>Quản trị tinh gọn tại Trung tâm Quốc gia Nước sạch Tổng cục Thủy Lợi</t>
  </si>
  <si>
    <t>Chiến lược sản phẩm tại Công ty Cổ phần Internet Navaon</t>
  </si>
  <si>
    <t>Quản trị nguồn nhân lực tại Công ty TNHH MTV Hãng phim Tài liệu và Khoa học Trung ương</t>
  </si>
  <si>
    <t>Quản trị hoạt động chi bảo hiểm xã hội bắt buộc tại Bảo hiểm Xã hội Thành phố Hà Nội</t>
  </si>
  <si>
    <t>Tạo động lực cho người lao động tại Công ty Cổ phần Fecon</t>
  </si>
  <si>
    <t>Phát triển nguồn nhân lực tại Ngân hàng TMCP Đầu tư và Phát triển Việt Nam - Chi nhánh Từ Liêm</t>
  </si>
  <si>
    <t>Quản trị tinh gọn tại Ban quản lý dự án Đầu tư xây dựng chuyên ngành của Tổng cục Hải quan</t>
  </si>
  <si>
    <t>Chiến lược sản phẩm phở Vifon tại Công ty Cổ phần Kỹ nghệ Thực phẩm Việt Nam</t>
  </si>
  <si>
    <t>TS. Nguyễn Xuân Đông</t>
  </si>
  <si>
    <t>Sự hài lòng của khách hàng về chất lượng dịch vụ tại hệ thống phòng tập Everest Fitness</t>
  </si>
  <si>
    <t>Đào tạo nguồn nhân lực tại Công ty TNHH Valqua Việt Nam</t>
  </si>
  <si>
    <t>Quản trị tinh gọn tại Chi nhánh bảo dưỡng Nội thất, Công ty TNHH MTV Kỹ thuật Máy bay</t>
  </si>
  <si>
    <t>Phát triển sản phẩm mới tại Công ty Cổ phần chứng khoán KB Việt Nam</t>
  </si>
  <si>
    <t>Tạo động lực cho giảng viên trẻ tại Trường Đại học Kinh tế - ĐHQGHN</t>
  </si>
  <si>
    <t>Vũ Đức Anh</t>
  </si>
  <si>
    <t>Trần Nhật Đức</t>
  </si>
  <si>
    <t>Phan Nam Giang</t>
  </si>
  <si>
    <t>Bùi Thị Thanh Hoa</t>
  </si>
  <si>
    <t>Võ Thị Thanh Hoa</t>
  </si>
  <si>
    <t>Ma Xuân Khánh</t>
  </si>
  <si>
    <t>Trần Thị Tuyết Lan</t>
  </si>
  <si>
    <t>Ngô Anh Linh</t>
  </si>
  <si>
    <t>Trần Thị Khánh Linh</t>
  </si>
  <si>
    <t>Khúc Bá Phong</t>
  </si>
  <si>
    <t>Nguyễn Thị Minh Phượng</t>
  </si>
  <si>
    <t xml:space="preserve">Phạm Thế Quyền </t>
  </si>
  <si>
    <t>Đỗ Anh Tuấn</t>
  </si>
  <si>
    <t>Đào Đức Thịnh</t>
  </si>
  <si>
    <t>Lưu Thị Mai Trinh</t>
  </si>
  <si>
    <t>Nguyễn Văn Úc</t>
  </si>
  <si>
    <t>Nguyễn Mạnh Cường</t>
  </si>
  <si>
    <t>Phạm Hải Yến</t>
  </si>
  <si>
    <t>Nguyễn Văn Dương</t>
  </si>
  <si>
    <t>13/12/1992</t>
  </si>
  <si>
    <t>10/03/1992</t>
  </si>
  <si>
    <t>25/02/1983</t>
  </si>
  <si>
    <t>2/9/1996</t>
  </si>
  <si>
    <t>05/12/1993</t>
  </si>
  <si>
    <t>15/09/1985</t>
  </si>
  <si>
    <t>02/02/1995</t>
  </si>
  <si>
    <t>02/08/1977</t>
  </si>
  <si>
    <t>07/05/1985</t>
  </si>
  <si>
    <t>28/11/1982</t>
  </si>
  <si>
    <t>13/11/1993</t>
  </si>
  <si>
    <t>28/8/1985</t>
  </si>
  <si>
    <t>23/07/1987</t>
  </si>
  <si>
    <t>19/09/1991</t>
  </si>
  <si>
    <t>24/03/1983</t>
  </si>
  <si>
    <t>01/07/1989</t>
  </si>
  <si>
    <t>10/04/1991</t>
  </si>
  <si>
    <t>21/07/1995</t>
  </si>
  <si>
    <t>12/11/1983</t>
  </si>
  <si>
    <t>Phát triển hoạt động Digital Marketing sản phẩm "Nhà thông minh" tại Công ty TNHH Xây dựng và Nội thất 24h</t>
  </si>
  <si>
    <t>TS. Bùi Quang Tuyến</t>
  </si>
  <si>
    <t>Học viện Viettel</t>
  </si>
  <si>
    <t>Chiến lược kinh doanh tại Ngân hàng nông nghiệp và phát triển nông thôn chi nhánh huyện Ba Vì</t>
  </si>
  <si>
    <t>TS. Phạm Việt Thắng</t>
  </si>
  <si>
    <t>Chiến lược kinh doanh của Công ty Cổ phần Đầu tư TXT</t>
  </si>
  <si>
    <t>TS. Nguyễn Ngọc Quý</t>
  </si>
  <si>
    <t>Chiến lược kinh doanh của Công ty TNHH Công Nghệ ezCloud Toàn cầu</t>
  </si>
  <si>
    <t>Kinh doanh du lịch văn hóa tại huyện Hữu Lũng, tỉnh Lạng Sơn</t>
  </si>
  <si>
    <t>TS. Lê Thị Việt Hà</t>
  </si>
  <si>
    <t>Trường ĐHNN - ĐHQGHN</t>
  </si>
  <si>
    <t>Chất lượng hoạt động tín dụng bán lẻ tại Ngân hàng TMCP Công thương Việt Nam - Chi nhánh Sông Công</t>
  </si>
  <si>
    <t>TS. Lê Hồng Hạnh</t>
  </si>
  <si>
    <t>Chiến lược sản phẩm dịch vụ của VNPT trong thời đại cách mạng công nghiệp lần thứ tư</t>
  </si>
  <si>
    <t>Quản trị dự án đầu tư xây dựng tại Công ty Điện lực Ba Vì</t>
  </si>
  <si>
    <t>TS. Nguyễn Trọng Đặng</t>
  </si>
  <si>
    <t>Nghiên cứu các yếu tố tác động đến hiệu quả công việc của người lao động tại Công ty Bảo Việt Nhân thọ Hà Nội</t>
  </si>
  <si>
    <t>TS. Trương Đức Thao</t>
  </si>
  <si>
    <t>Trường ĐH Thăng Long</t>
  </si>
  <si>
    <t>Quản trị nguồn nhân lực tại Công ty Nhựa Bình Minh</t>
  </si>
  <si>
    <t>Đào tạo nguồn nhân lực tại Ngân hàng TMCP Quân đội</t>
  </si>
  <si>
    <t>Marketing - Mix của Công ty Cổ phần Đầu tư thương mại dịch vụ Hoài Linh</t>
  </si>
  <si>
    <t>Quản trị chất lượng dịch vụ nhà thông minh tại Công ty Cổ phần Công trình Viettel</t>
  </si>
  <si>
    <t>Marketing cho dịch vụ thẻ tại Agribank Ba Vì</t>
  </si>
  <si>
    <t>Năng lực nhà quản trị cấp phòng tại Công ty TNHH Samsung Display Việt Nam</t>
  </si>
  <si>
    <t>Chiến lược kinh doanh viễn thông của Mobifone Tuyên Quang</t>
  </si>
  <si>
    <t>Quản trị quan hệ khách hàng của Công ty Tek Experts Vietnam</t>
  </si>
  <si>
    <t>Chiến lược kinh doanh của Tổng công ty Cổ phần Bưu chính Viettel đến 2025</t>
  </si>
  <si>
    <t>Trường Đại học Phương Đông</t>
  </si>
  <si>
    <t>Nguyễn Thị Phương Anh</t>
  </si>
  <si>
    <t>Phạm Văn Chinh</t>
  </si>
  <si>
    <t>Cao Thùy Dung</t>
  </si>
  <si>
    <t>Kim Anh Dũng</t>
  </si>
  <si>
    <t>Nguyễn Trung Dũng</t>
  </si>
  <si>
    <t>Hoàng Thị Duyên</t>
  </si>
  <si>
    <t>Phạm Đại Dương</t>
  </si>
  <si>
    <t>Đặng Hương Giang</t>
  </si>
  <si>
    <t>An Thị Phan Hà</t>
  </si>
  <si>
    <t>Phạm Thị Thu Hà</t>
  </si>
  <si>
    <t>Trần Ngọc Hải</t>
  </si>
  <si>
    <t>Chu Thị Hoàng</t>
  </si>
  <si>
    <t>Khổng Minh Huyền</t>
  </si>
  <si>
    <t>Nguyễn Quốc Hưng</t>
  </si>
  <si>
    <t>Đặng Thu Hương</t>
  </si>
  <si>
    <t>Nguyễn Lệ Hường</t>
  </si>
  <si>
    <t>Đinh Thùy Linh</t>
  </si>
  <si>
    <t>Nguyễn Hồng Nhật Linh</t>
  </si>
  <si>
    <t>Trần Ngọc Khánh Linh</t>
  </si>
  <si>
    <t>Lê Phúc Lộc</t>
  </si>
  <si>
    <t>Đỗ Xuân Phúc</t>
  </si>
  <si>
    <t>Tăng Văn Luận</t>
  </si>
  <si>
    <t>Nguyễn Hoài Phương</t>
  </si>
  <si>
    <t>Bùi Thị Mai Quỳnh</t>
  </si>
  <si>
    <t>Nguyễn Thị Tâm</t>
  </si>
  <si>
    <t>Phạm Minh Tuấn</t>
  </si>
  <si>
    <t>Lê Xuân Thành</t>
  </si>
  <si>
    <t>Nguyễn Phương Thảo</t>
  </si>
  <si>
    <t>Trần Thị Thoa</t>
  </si>
  <si>
    <t>Bùi Thị Thương Thương</t>
  </si>
  <si>
    <t>Đinh Thu Trang</t>
  </si>
  <si>
    <t>Phùng Thị Huyền Trang</t>
  </si>
  <si>
    <t>Nguyễn Đức Trọng</t>
  </si>
  <si>
    <t>Bùi Anh Trung</t>
  </si>
  <si>
    <t>Nguyễn Hà Uyên</t>
  </si>
  <si>
    <t>Nguyễn Thị Vân</t>
  </si>
  <si>
    <t>Vũ Thị Anh Vân</t>
  </si>
  <si>
    <t>25/11/1987</t>
  </si>
  <si>
    <t>06/06/1994</t>
  </si>
  <si>
    <t>10/09/1990</t>
  </si>
  <si>
    <t>18/03/1975</t>
  </si>
  <si>
    <t>23/10/1996</t>
  </si>
  <si>
    <t>16/12/1992</t>
  </si>
  <si>
    <t>08/03/1993</t>
  </si>
  <si>
    <t>26/02/1992</t>
  </si>
  <si>
    <t>13/09/1986</t>
  </si>
  <si>
    <t>20/10/1992</t>
  </si>
  <si>
    <t>06/12/1992</t>
  </si>
  <si>
    <t>08/04/1988</t>
  </si>
  <si>
    <t>08/06/1996</t>
  </si>
  <si>
    <t>18/07/1994</t>
  </si>
  <si>
    <t>05/11/1992</t>
  </si>
  <si>
    <t>08/08/1995</t>
  </si>
  <si>
    <t>22/06/1984</t>
  </si>
  <si>
    <t>20/10/1996</t>
  </si>
  <si>
    <t>04/03/1997</t>
  </si>
  <si>
    <t>19/05/1992</t>
  </si>
  <si>
    <t>07/11/1985</t>
  </si>
  <si>
    <t>12/11/1989</t>
  </si>
  <si>
    <t>25/08/1992</t>
  </si>
  <si>
    <t>19/07/1993</t>
  </si>
  <si>
    <t>07/08/1990</t>
  </si>
  <si>
    <t>13/06/1987</t>
  </si>
  <si>
    <t>06/01/1985</t>
  </si>
  <si>
    <t>01/02/1996</t>
  </si>
  <si>
    <t>07/03/1982</t>
  </si>
  <si>
    <t>27/05/1994</t>
  </si>
  <si>
    <t>30/06/1988</t>
  </si>
  <si>
    <t>05/12/1994</t>
  </si>
  <si>
    <t>03/08/1987</t>
  </si>
  <si>
    <t>13/03/1992</t>
  </si>
  <si>
    <t>28/11/1993</t>
  </si>
  <si>
    <t>29/03/1994</t>
  </si>
  <si>
    <t>Quản trị rủi ro tín dụng tại Ngân hàng Thương mại TNHH MTV Dầu Khí Toàn Cầu - GPBank</t>
  </si>
  <si>
    <t>Quản trị rủi ro tín dụng tại Ngân hàng TMCP Sài Gòn - Hà Nội, Chi nhánh Thăng Long</t>
  </si>
  <si>
    <t>Giải pháp tăng trưởng tín dụng đối với khách hàng doanh nghiệp tại Ngân hàng TMCP Đầu tư và Phát triển Việt Nam - Chi nhánh Yên Bái</t>
  </si>
  <si>
    <t>Nâng cao hiệu quả quả quản lý đầu tư công tại Quận Nam Từ Liêm, Hà Nội.</t>
  </si>
  <si>
    <t xml:space="preserve">Phát triển cho vay tiêu dùng tại Ngân hàng Nông nghiệp và Phát triển nông thôn Việt Nam - Chi nhánh Hà Nội I </t>
  </si>
  <si>
    <t>Tái cơ cấu tài chính doanh nghiệp ngành vận tải biển thông qua hoạt động mua bán nợ tại Công ty TNHH mua bán nợ Việt Nam</t>
  </si>
  <si>
    <t>Phát triển hoạt động cho vay tại Agribank Yên Khánh - Nam Ninh Bình</t>
  </si>
  <si>
    <t>Phân tích các nhân tố ảnh hưởng tới khả năng vỡ nợ của khách hàng cá nhân tại Ngân hàng Hợp tác xã Việt Nam - Chi nhánh Hưng Yên</t>
  </si>
  <si>
    <t xml:space="preserve">Tăng cường quản lý thuế đối với hộ, cá nhân kinh doanh trên địa bàn thành phố Hạ Long, tỉnh Quảng Ninh </t>
  </si>
  <si>
    <t xml:space="preserve">Phân tích tình hình tài chính của Công ty Cổ phần Phát triển Đô thị Từ Liêm </t>
  </si>
  <si>
    <t>Nâng cao hiệu quả hoạt động thanh tra tại chỗ của Ngân hàng Nhà nước Việt Nam đối với các Ngân hàng thương mại Nhà nước</t>
  </si>
  <si>
    <t>Mở rộng cho vay Doanh nghiệp nhỏ và vừa tại Ngân  hàng TNHH MTV Shinhan Việt Nam</t>
  </si>
  <si>
    <t>Hiệu quả cho vay doanh nghiệp nhỏ và vừa tại Ngân hàng TMCP Á Châu - Chi nhánh Hà Nội</t>
  </si>
  <si>
    <t>Hoạt động môi giới chứng khoán tại công ty TNHH Chứng khoán ngân hàng TMCP Ngoại Thương Việt Nam (VCBS)</t>
  </si>
  <si>
    <t>Chuyển đổi số tại Ngân hàng Thương mại Cổ phần Kỹ thương Việt Nam - Techcombank</t>
  </si>
  <si>
    <t>Giải pháp nâng cao chất lượng dịch vụ bán lẻ của Ngân hàng Thương mại cổ phần Công thương Việt Nam - Khu vực Hà Nội</t>
  </si>
  <si>
    <t>Quản trị rủi ro trong hoạt động đầu tư tài chính tại Tổng công ty đầu tư và kinh doanh vốn nhà nước</t>
  </si>
  <si>
    <t>Hoàn thiện cơ chế quản lý tài chính tại Trường tiểu học và trung học cơ sở Everest</t>
  </si>
  <si>
    <t>Chất lượng dịch vụ ngân hàng điện tử tại Ngân hàng Nông nghiệp và Phát triển nông thôn Việt Nam - Chi nhánh Hà Tây</t>
  </si>
  <si>
    <t>Chất lượng tín dụng tại Ngân hàng TMCP Đầu tư và Phát triển Việt Nam - Chi nhánh Thanh Xuân</t>
  </si>
  <si>
    <t>Quản lý ngân sách Nhà nước tại huyện Đan Phượng, thành phố Hà Nội</t>
  </si>
  <si>
    <t>Hoàn thiện cơ chế tự chủ tài chính tại Viện Nghiên cứu Cơ khí</t>
  </si>
  <si>
    <t>Phát triển dịch vụ thẻ thanh toán dành cho khách hàng cá nhân tại Ngân hàng TMCP Công thương Việt Nam</t>
  </si>
  <si>
    <t>Hoạt động tài trợ xuất nhập khẩu tại Ngân hàng TMCP Quân đội</t>
  </si>
  <si>
    <t>Hiệu quả sử dụng tài sản tại công ty cổ phần Xây dựng và Dịch vụ thương mại Trung Thành</t>
  </si>
  <si>
    <t>Phát triển cho vay tiêu dùng tại Ngân hàng TMCP Xăng dầu Petrolimex (PGBank) - Chi nhánh Thăng Long</t>
  </si>
  <si>
    <t>Phát triển tín dụng cá nhân tại Ngân hàng TMCP Công thương Việt Nam</t>
  </si>
  <si>
    <t>Dự báo giá bằng công cụ Bollinger Band : Trường hợp thị trường tương lai hàng hóa nông sản</t>
  </si>
  <si>
    <t>Phát triển hoạt động tín dụng bán lẻ tại Ngân hàng TMCP Công thương Việt Nam - Chi nhánh Thăng Long</t>
  </si>
  <si>
    <t>Trường ĐH Công nghệ, ĐHQGHN</t>
  </si>
  <si>
    <t>PGS.TS. Lê Hoàng Nga</t>
  </si>
  <si>
    <t>Trung tâm Nghiên cứu khoa học và Đào tạo chứng khoán</t>
  </si>
  <si>
    <t>PGS.TS. Trần Đăng Khâm</t>
  </si>
  <si>
    <t>TS. Nguyễn Thị Hoài Phương</t>
  </si>
  <si>
    <t>TS. Nguyễn Thế Hùng</t>
  </si>
  <si>
    <t>TS. Phạm Bảo Khánh</t>
  </si>
  <si>
    <t>TS. Đặng Thị Thu Hằng</t>
  </si>
  <si>
    <t>Học viện Ngân hàng</t>
  </si>
  <si>
    <t>TS. Trịnh Mai Vân</t>
  </si>
  <si>
    <t>TS. Nguyễn Đức Tú</t>
  </si>
  <si>
    <t>Trường đào tạo NHTMCP Công thương Việt Nam</t>
  </si>
  <si>
    <t>PGS.TS. Trần Thị Thanh Tú</t>
  </si>
  <si>
    <t>Nguyên CB Trường ĐH Kinh tế, ĐHQGHN</t>
  </si>
  <si>
    <t>TS. Đào Thị Thu Trang</t>
  </si>
  <si>
    <t>TS. Phạm Thu Phương</t>
  </si>
  <si>
    <t>TS. Vũ Văn Hưởng</t>
  </si>
  <si>
    <t>TS. Nguyễn Hữu Đồng</t>
  </si>
  <si>
    <t>Đào Thị Huyền Anh</t>
  </si>
  <si>
    <t>Nguyễn Hồng Anh</t>
  </si>
  <si>
    <t>Phùng Thị Thu Hằng</t>
  </si>
  <si>
    <t>Nguyễn Thị Huyền Trang</t>
  </si>
  <si>
    <t>Nguyễn Mỹ Lộc</t>
  </si>
  <si>
    <t>Nguyễn Thị Thu Hiền</t>
  </si>
  <si>
    <t>Đinh Thị Ngoan</t>
  </si>
  <si>
    <t>Nguyễn Tuệ Lâm</t>
  </si>
  <si>
    <t>Nguyễn Hữu Sáng</t>
  </si>
  <si>
    <t>Nguyễn  Thị Ánh Tuyết</t>
  </si>
  <si>
    <t>Lê Quý Luyện</t>
  </si>
  <si>
    <t>Đoàn Thị Thanh Mai</t>
  </si>
  <si>
    <t>Nguyễn Bảo Ngọc</t>
  </si>
  <si>
    <t>Lê Thị Bích Phượng</t>
  </si>
  <si>
    <t>Vũ Trà My</t>
  </si>
  <si>
    <t>Bàng Xuân Hùng</t>
  </si>
  <si>
    <t>Trịnh Thanh Hà</t>
  </si>
  <si>
    <t>Bùi Thị Ngọc</t>
  </si>
  <si>
    <t>Trần Hải Nam</t>
  </si>
  <si>
    <t>09/10/1993</t>
  </si>
  <si>
    <t>21/12/1981</t>
  </si>
  <si>
    <t>08/08/1984</t>
  </si>
  <si>
    <t>12/12/1990</t>
  </si>
  <si>
    <t>10/01/1994</t>
  </si>
  <si>
    <t>28/10/1995</t>
  </si>
  <si>
    <t>19/04/1989</t>
  </si>
  <si>
    <t>11/12/1993</t>
  </si>
  <si>
    <t>11/11/1992</t>
  </si>
  <si>
    <t>14/07/1989</t>
  </si>
  <si>
    <t>20/12/1988</t>
  </si>
  <si>
    <t>20/08/1990</t>
  </si>
  <si>
    <t>14/12/1994</t>
  </si>
  <si>
    <t>19/06/1982</t>
  </si>
  <si>
    <t>14/07/1985</t>
  </si>
  <si>
    <t>06/10/1990</t>
  </si>
  <si>
    <t>22/12/1994</t>
  </si>
  <si>
    <t>Kế toán quản trị chi phí tại Tổng công ty Cổ phần Bưu chính Viettel</t>
  </si>
  <si>
    <t>Kế toán quản trị chi phí Công ty CP đầu tư và xây dựng số 18.3</t>
  </si>
  <si>
    <t>Phân tích và dự báo báo cáo tài chính tại Công ty Cổ phần Viễn thông FPT</t>
  </si>
  <si>
    <t>Kế toán quản trị chi phí tại công ty cổ phần cơ điện lạnh Đông Anh</t>
  </si>
  <si>
    <t>Phân tích hiệu quả hoạt động kinh doanh của Công ty Cổ phần Dịch vụ Ô tô Hàng Xanh</t>
  </si>
  <si>
    <t>Phân tích và dự báo tài chính công ty Cổ phần dược Hà Tĩnh</t>
  </si>
  <si>
    <t>Tổ chức kế toán theo mô hình tự chủ tài chính tại Trường Cao đẳng nghề số 1 - Bộ Quốc Phòng</t>
  </si>
  <si>
    <t>Phân tích và dự báo tài chính tại Tổng công ty Thương mại Hà Nội - CTCP</t>
  </si>
  <si>
    <t>Phân tích và dự báo tài chính tại Công ty Cổ phần Sông Đà Hà Nội</t>
  </si>
  <si>
    <t>Quản lý thu chi ngân sách sử dụng tại Báo Quân đội nhân dân, Tổng cục chính trị Quân đội nhân dân Việt Nam</t>
  </si>
  <si>
    <t>Quản lý tài chính theo cơ chế tự chủ tại Trường Trung cấp Giao Thông Vận Tải Thăng Long</t>
  </si>
  <si>
    <t>Kế toán quản trị chi phí tại Liên đoàn Địa chất Xạ - Hiếm</t>
  </si>
  <si>
    <t>Tổ chức kế toán hướng tới tự chủ tài chính tại Khoa Các khoa học liên ngành, Đại học Quốc gia Hà Nội</t>
  </si>
  <si>
    <t>Tự chủ tài chính tại Trung tâm hỗ trợ sinh viên - ĐHQGHN</t>
  </si>
  <si>
    <t>Kế toán định giá bán sản phẩm tại Công ty Cổ phần Rio Book Việt Nam</t>
  </si>
  <si>
    <t>Phân tích và dự báo tài chính Công ty Cổ phần Thủy điện Nậm Mu</t>
  </si>
  <si>
    <t>Trường ĐH Công nghệ GTVT</t>
  </si>
  <si>
    <t>TS. Hà Thị Ngọc Hà</t>
  </si>
  <si>
    <t>Hiệp hội Kiểm toán viên hành nghề</t>
  </si>
  <si>
    <t>PGS.TS Trần Thị Kim Anh</t>
  </si>
  <si>
    <t>TS. Phạm Thành Long</t>
  </si>
  <si>
    <t>TS. Đặng Thị Thúy Hằng</t>
  </si>
  <si>
    <t>Trường ĐH Ngoại thương</t>
  </si>
  <si>
    <t>Trường ĐH Bách Khoa Hà Nội</t>
  </si>
  <si>
    <t>Hàng rào kỹ thuật đối với thương mại theo Hiệp định thương mại tự do Việt Nam - Liên minh Châu Âu (EVFTA) và những ảnh hưởng tới xuất khẩu hàng hóa của Việt Nam</t>
  </si>
  <si>
    <t>Phát triển dịch vụ ngân hàng bán lẻ tại Ngân hàng Thương mại Cổ phần Công thương Việt Nam - Chi nhánh Hai Bà Trưng</t>
  </si>
  <si>
    <t>Phát triển dịch vụ thẻ tại Ngân hàng BIDV - Chi nhánh Nam Hà Nội</t>
  </si>
  <si>
    <t xml:space="preserve">Phát triển dịch vụ thẻ của Vietinbank - Chi nhánh Thăng long </t>
  </si>
  <si>
    <t xml:space="preserve">Phát triển dịch vụ thẻ tại Ngân hàng TMCP Ngoại thương Việt Nam - Chi nhánh Phú Thọ </t>
  </si>
  <si>
    <t>Quản lý rủi ro trong phát hành và thanh toán thẻ tại Ngân hàng Nông nghiệp và Phát triển nông thôn Việt Nam</t>
  </si>
  <si>
    <t xml:space="preserve"> Phát triển hoạt động cho vay đối với doanh nghiệp nhỏ và vừa tại Ngân hàng TMCP Công Thương Việt Nam - Chi nhánh Đống Đa</t>
  </si>
  <si>
    <t>Chất lượng dịch vụ ngân hàng bán lẻ tại Ngân hàng Thương mại cổ phần Quân đội - Chi nhánh Minh Khai</t>
  </si>
  <si>
    <t>Kiểm soát gian lận thuế thu nhập cá nhân ở Việt Nam</t>
  </si>
  <si>
    <t>Đánh giá năng lực tài chính đơn vị tham gia đấu thầu tại Ban Quản lý dự án đầu tư xây dựng công trình NN&amp;PTNT thành phố Hà Nội</t>
  </si>
  <si>
    <t>Lý Thanh Mai</t>
  </si>
  <si>
    <t>24/02/1994</t>
  </si>
  <si>
    <t>Các yếu tố ảnh hưởng đến quyết định sử dụng dịch vụ ngân hàng điện tử của khách hàng cá nhân tại Ngân hàng TMCP Công thương Việt Nam khu vực Thành phố Hà Nội</t>
  </si>
  <si>
    <t>Nguyễn Việt Thành</t>
  </si>
  <si>
    <t>07/03/1986</t>
  </si>
  <si>
    <t>Quản lý nhà nước về giải quyết việc làm cho lao động nông thôn ở thành phố Hải Phòng</t>
  </si>
  <si>
    <t>Quản lý thuế đối với hoạt động kinh doanh thương mại điện tử tại Việt Nam</t>
  </si>
  <si>
    <t>Lại Phương Huyền</t>
  </si>
  <si>
    <t>11/10/1992</t>
  </si>
  <si>
    <t>Sự tham gia của các doanh nghiệp vừa và nhỏ ngành điện tử Việt Nam vào chuỗi giá trị toàn cầu: Trong bối cảnh bùng phát đại dịch Covid-19 trên toàn cầu</t>
  </si>
  <si>
    <t>Quản lý ngân sách nhà nước tại huyện Thanh Oai, thành phố Hà Nội</t>
  </si>
  <si>
    <t>Quản lý nhà nước về an toàn thực phẩm tại huyện Hoài Đức, thành phố Hà Nội</t>
  </si>
  <si>
    <t xml:space="preserve">Quản lý du lịch bền vững tại Nha Trang, tỉnh Khánh Hòa </t>
  </si>
  <si>
    <t>Phát triển đội ngũ cán bộ, công chức tại Ủy ban nhân dân quận Tây Hồ, thành phố Hà Nội</t>
  </si>
  <si>
    <t>Quản trị tinh gọn tại Trung tâm Quốc gia Nước sạch và Vệ sinh môi trường nông thôn</t>
  </si>
  <si>
    <t>Các yếu tố ảnh hưởng đến quyết định sử dụng dịch vụ ngân hàng điện tử của khách hàng cá nhân tại Ngân hàng TMCP Công thương Việt Nam</t>
  </si>
  <si>
    <t>Quản trị chất lượng tín dụng bán lẻ tại Ngân hàng TMCP Công thương Việt Nam - Chi nhánh Sông Công</t>
  </si>
  <si>
    <t>Chiến lược kinh doanh viễn thông của Mobifone tỉnh Tuyên Quang</t>
  </si>
  <si>
    <t>Tăng trưởng tín dụng đối với khách hàng doanh nghiệp tại Ngân hàng TMCP Đầu tư và Phát triển Việt Nam - Chi nhánh Yên Bái</t>
  </si>
  <si>
    <t xml:space="preserve">Quản lý thuế đối với hộ, cá nhân kinh doanh trên địa bàn thành phố Hạ Long, tỉnh Quảng Ninh </t>
  </si>
  <si>
    <t xml:space="preserve">Phân tích tài chính của Công ty Cổ phần Phát triển Đô thị Từ Liêm </t>
  </si>
  <si>
    <t>Hoạt động thanh tra tại chỗ của Ngân hàng Nhà nước Việt Nam đối với các Ngân hàng thương mại Nhà nước</t>
  </si>
  <si>
    <t>Cho vay Doanh nghiệp nhỏ và vừa tại Ngân  hàng TNHH MTV Shinhan Việt Nam</t>
  </si>
  <si>
    <t xml:space="preserve">Phát triển dịch vụ thẻ của Ngân hàng TMCP Công thương Việt Nam - Chi nhánh Thăng long </t>
  </si>
  <si>
    <t>Chuyển đổi số tại Ngân hàng Thương mại Cổ phần Kỹ thương Việt Nam</t>
  </si>
  <si>
    <t>Chất lượng dịch vụ bán lẻ của Ngân hàng Thương mại cổ phần Công thương Việt Nam</t>
  </si>
  <si>
    <t>Cơ chế quản lý tài chính tại Trường tiểu học và trung học cơ sở Everest</t>
  </si>
  <si>
    <t>Cho vay doanh nghiệp nhỏ và vừa tại Ngân hàng TMCP Công Thương Việt Nam - Chi nhánh Đống Đa</t>
  </si>
  <si>
    <t>Cơ chế tự chủ tài chính tại Viện Nghiên cứu Cơ khí</t>
  </si>
  <si>
    <t>Dịch vụ thẻ thanh toán dành cho khách hàng cá nhân tại Ngân hàng TMCP Công thương Việt Nam</t>
  </si>
  <si>
    <t>Tín dụng cá nhân tại Ngân hàng TMCP Công thương Việt Nam</t>
  </si>
  <si>
    <t>Tín dụng bán lẻ tại Ngân hàng TMCP Công thương Việt Nam - Chi nhánh Thăng Long</t>
  </si>
  <si>
    <t>Quản lý tài chính theo cơ chế tự chủ tại Trường Trung cấp nghề Giao Thông Vận Tải Thăng Long</t>
  </si>
  <si>
    <t>Tự chủ tài chính tại Khoa Các khoa học liên ngành, Đại học Quốc gia Hà Nội</t>
  </si>
  <si>
    <t>Danh sách gồm 142 học viên.</t>
  </si>
  <si>
    <t>Quản lý rủi ro hoạt động tại Ngân hàng TMCP Đầu tư và Phát triển Việt Nam - Chi nhánh Bỉm Sơn</t>
  </si>
  <si>
    <t>Kiểm tra thuế đối với các doanh nghiệp nhỏ và vừa thuộc Chi Cục Thuế thành phố Việt Trì</t>
  </si>
  <si>
    <t>Marketing dịch vụ thẻ tại Ngân hàng Nông nghiệp và Phát triển nông thôn Việt Nam - Chi nhánh huyện Ba Vì</t>
  </si>
  <si>
    <t>Hiệu quả quả quản lý đầu tư công tại Quận Nam Từ Liêm, Hà Nội.</t>
  </si>
  <si>
    <t>Phát triển hoạt động cho vay tại Ngân hàng nông nghiệp và Phát triển nông thôn Việt Nam - Chi nhánh huyện Yên Khánh, Nam Ninh Bình</t>
  </si>
  <si>
    <t>Đánh giá năng lực tài chính đơn vị tham gia đấu thầu tại Ban Quản lý dự án đầu tư xây dựng công trình Nông nghiệp &amp; Phát triển nông thôn thành phố Hà Nội</t>
  </si>
  <si>
    <t>Trường ĐH Phương Đông</t>
  </si>
  <si>
    <t>Danh sách gồm 148 học viên.</t>
  </si>
  <si>
    <t>Quản lý tài chính tại Tổng công ty Thành An</t>
  </si>
  <si>
    <t>Quản lý công chức tại Bộ Tài nguyên và Môi trường</t>
  </si>
  <si>
    <t>Phạm Tiến Mạnh</t>
  </si>
  <si>
    <t>06/09/1990</t>
  </si>
  <si>
    <t>Quản lý nhân lực tại công ty cổ phần công nghệ công nghiệp bưu chính viễn thông VNPT Technology</t>
  </si>
  <si>
    <t>TS. Nguyễn Thị Thu Hoài</t>
  </si>
  <si>
    <t>Chất lượng nguồn nhân lực tại ngân hàng TMCP Công thương Việt Nam - Chi nhánh Thăng Long</t>
  </si>
  <si>
    <t>Chất lượng nguồn nhân lực tại Tổng cục Hải quan</t>
  </si>
  <si>
    <t>Quản trị chất lượng tín dụng của Ngân hàng Nông nghiệp và Nông thôn Việt Nam - Chi nhánh huyện Yên Khánh, tỉnh Ninh Bình</t>
  </si>
  <si>
    <t>Mã HV</t>
  </si>
  <si>
    <t>Cán bộ hướng dẫn</t>
  </si>
  <si>
    <t>Cơ quan công tác</t>
  </si>
  <si>
    <t>Ngô Thị Ngân Hà</t>
  </si>
  <si>
    <t>Trịnh Huy Hoàng</t>
  </si>
  <si>
    <t>Nguyễn Ngân Hạnh</t>
  </si>
  <si>
    <t>Ngô Thị Thu Hiền</t>
  </si>
  <si>
    <t>Đinh Thanh Quang</t>
  </si>
  <si>
    <t>Nguyễn Thị Hằng Nga</t>
  </si>
  <si>
    <t>Vũ Thị Hồng Nhung</t>
  </si>
  <si>
    <t>Nguyễn Thị Bích Thảo</t>
  </si>
  <si>
    <t>Đào Thị Tuyết Mai</t>
  </si>
  <si>
    <t>Đinh Tuấn</t>
  </si>
  <si>
    <t>Trần Mạnh Chung</t>
  </si>
  <si>
    <t>Nguyễn Mai Linh</t>
  </si>
  <si>
    <t>Phạm Minh Tâm</t>
  </si>
  <si>
    <t>Nguyễn Thị Hoa</t>
  </si>
  <si>
    <t>Vũ Thị Hương Quỳnh</t>
  </si>
  <si>
    <t>Hoàng Quốc Hưng</t>
  </si>
  <si>
    <t>Tống Minh Trang</t>
  </si>
  <si>
    <t>Đỗ Hải Yến</t>
  </si>
  <si>
    <t>Lê Lan Anh</t>
  </si>
  <si>
    <t>Vũ Hùng Cường</t>
  </si>
  <si>
    <t>Nguyễn Mạnh Trường</t>
  </si>
  <si>
    <t>Lê Thị Đoan</t>
  </si>
  <si>
    <t>Lê Thành Trung</t>
  </si>
  <si>
    <t>Hà Thảo My</t>
  </si>
  <si>
    <t>Đỗ Duy Trung</t>
  </si>
  <si>
    <t>Quản trị rủi ro tín dụng tại Ngân hàng TMCP Bảo Việt -  Chi nhánh Hà Nội</t>
  </si>
  <si>
    <t>Phát triển hoạt động cho vay nông nghiệp nông thôn tại Ngân hàng Nông nghiệp và phát triển nông thôn Việt Nam</t>
  </si>
  <si>
    <t>Phân tích và dự báo tài chính Công ty Cổ phần Dược Phẩm OPC</t>
  </si>
  <si>
    <t>Phát triển dịch vụ thanh toán không dùng tiền mặt tại Ngân hàng TMCP Sài Gòn - Hà Nội (SHB)</t>
  </si>
  <si>
    <t>Quản trị rủi ro tín dụng tại Ngân hàng Trách nhiệm hữu hạn một thành viên Woori Việt Nam</t>
  </si>
  <si>
    <t>Huy động vốn tại Ngân hàng TMCP Đại Chúng Việt Nam - Chi nhánh Hà Nội</t>
  </si>
  <si>
    <t>TS. Nguyễn Thị Vũ Hà</t>
  </si>
  <si>
    <t>Bảo hiểm Tiền gửi Việt Nam</t>
  </si>
  <si>
    <t>TS. Phạm Minh Tú</t>
  </si>
  <si>
    <t>TS. Hoàng Việt Trung</t>
  </si>
  <si>
    <t>Chất lượng tín dụng khách hàng cá nhân tại Ngân hàng Nông nghiệp và Phát triển Nông thôn Việt Nam - Chi nhánh tỉnh Điện Biên</t>
  </si>
  <si>
    <t>Hiệu quả huy động vốn tại Ngân hàng TMCP Sài Gòn Hà Nội - SHB, Chi nhánh Hàn Thuyên</t>
  </si>
  <si>
    <t>Phát triển tín dụng doanh nghiệp nhỏ và vừa tại Ngân hàng TMCP Đầu tư và Phát triển Việt Nam - Chi nhánh Cầu Giấy</t>
  </si>
  <si>
    <t>Cho vay doanh nghiệp nhỏ và vừa tại Ngân hàng TMCP Ngoại thương Việt Nam - Chi nhánh Vĩnh Phúc</t>
  </si>
  <si>
    <t>Quản trị rủi ro hoạt động tại Ngân hàng Thương mại TNHH MTV Đại Dương</t>
  </si>
  <si>
    <t>Chất lượng dịch vụ thẻ tại Ngân hàng Thương mại Cổ phần Ngoại thương Việt Nam</t>
  </si>
  <si>
    <t>Phát triển hoạt động Bancassurance tại Ngân hàng TMCP Sài Gòn - Chi nhánh Thăng Long</t>
  </si>
  <si>
    <t>Phát triển cho vay tiêu dùng tại ngân hàng Nông nghiệp và Phát triển Nông thôn Việt Nam - Chi nhánh Trần Phú</t>
  </si>
  <si>
    <t>Phát triển hoạt động cho vay qua tổ vay vốn tại Ngân hàng Nông nghiệp và Phát triển Nông thôn Việt Nam - Chi nhánh Bắc Nam Định</t>
  </si>
  <si>
    <t>Chất lượng hoạt động tài trợ thương mại tại Ngân hàng thương mại cổ phần Đầu tư và Phát triển Việt Nam - BIDV</t>
  </si>
  <si>
    <t>Phát triển cho vay doanh nghiệp nhỏ và vừa tại Ngân hàng thương mại TNHH MTV Dầu khí toàn cầu - Chi nhánh Thăng Long</t>
  </si>
  <si>
    <t>Chất lượng tín dụng khách hàng doanh nghiệp tại Ngân hàng Nông nghiệp và Phát triển Nông thôn Việt Nam - Chi nhánh Bắc Nam Định</t>
  </si>
  <si>
    <t>Cấu trúc vốn các doanh nghiệp nhóm ngành hàng không niêm yết trên thị trường chứng khoán Việt Nam</t>
  </si>
  <si>
    <t>Chất lượng cho vay khách hàng cá nhân tại Ngân hàng thương mại cổ phần quân đội</t>
  </si>
  <si>
    <t>Phát triển dịch vụ ngân hàng số tại ngân hàng TMCP Đầu tư và Phát triển Việt Nam</t>
  </si>
  <si>
    <t>Các nhân tố ảnh hưởng tới sự hài lòng của khách hàng đối với dịch vụ ngân hàng điện tử tại Ngân hàng Thương mại cổ phần Đầu tư và Phát triển Việt Nam - Chi nhánh Tràng An</t>
  </si>
  <si>
    <t>Phân tích tình hình cho vay của Ngân hàng Nông nghiệp và Phát triển Nông thôn Việt Nam - Chi nhánh Nam Thăng Long</t>
  </si>
  <si>
    <t>Phát triển dịch vụ ngân hàng số tại Ngân hàng TMCP Quân đội</t>
  </si>
  <si>
    <t>Phát triển dịch vụ ngân hàng điện tử tại Ngân hàng thương mại TNHH Một thành viên Dầu khí toàn cầu</t>
  </si>
  <si>
    <t>TRƯỜNG ĐẠI HỌC KINH TẾ - ĐHQG HÀ NỘI</t>
  </si>
  <si>
    <t>Giới tính</t>
  </si>
  <si>
    <t>Nữ</t>
  </si>
  <si>
    <t>Nam</t>
  </si>
  <si>
    <t>Tên đề tài chính thức luận văn thạc sĩ</t>
  </si>
  <si>
    <t>Công ty Quản lý tài sản (VAMC)</t>
  </si>
  <si>
    <t>Quyết định giao đề tài số …/QĐ-ĐHKT</t>
  </si>
  <si>
    <t>Nguyễn Nhật Linh</t>
  </si>
  <si>
    <t>Rủi ro tín dụng tại Ngân hàng Thương mại cổ phần Công thương Việt Nam - Chi nhánh thành phố Hà Nội trong bối cảnh đại dịch Covid-19</t>
  </si>
  <si>
    <t>Trương Sơn Anh</t>
  </si>
  <si>
    <t>Bùi Xuân Dũng</t>
  </si>
  <si>
    <t>Chu Thị Hồng Thúy</t>
  </si>
  <si>
    <t>Cho vay doanh nghiệp nhỏ và vừa tại Ngân hàng TNHH MTV Shinhan Việt Nam</t>
  </si>
  <si>
    <t>Nghiên cứu sự hài lòng của khách hàng cá nhân đối với sản phẩm dịch vụ của ngân hàng thương mại cổ phần Á Châu ACB - Chi nhánh Hoàng Cầu</t>
  </si>
  <si>
    <t>Quản trị rủi ro tín dụng tại Ngân hàng TMCP Quân đội - Chi nhánh Đông Anh</t>
  </si>
  <si>
    <t>Phát triển dịch vụ Ngân hàng điện tử tại Ngân hàng TMCP Ngoại thương Việt Nam - Chi nhánh Sóc Sơn</t>
  </si>
  <si>
    <t>PGS.TS. Trần Thị Thái Hà</t>
  </si>
  <si>
    <t>Trường Đại học Công nghệ, ĐHQGHN</t>
  </si>
  <si>
    <t>KHOA TÀI CHÍNH - NGÂN HÀNG</t>
  </si>
  <si>
    <t>Hội đồng 4</t>
  </si>
  <si>
    <t>Hội đồng 5</t>
  </si>
  <si>
    <t>Hội đồng</t>
  </si>
  <si>
    <t>DANH SÁCH HỌC VIÊN BẢO VỆ KẾT QUẢ NGHIÊN CỨU SƠ BỘ LUẬN VĂN THẠC SỸ ĐỢT T8/2021</t>
  </si>
  <si>
    <t>19/12/1996</t>
  </si>
  <si>
    <t>Phạm Hương Mai</t>
  </si>
  <si>
    <t>20/10/1991</t>
  </si>
  <si>
    <t>Trường ĐH Kinh tế, ĐHQG Hà Nội</t>
  </si>
  <si>
    <t>Phát triển dịch vụ thẻ tại Ngân hàng TMCP Ngoại thương Việt Nam - Chi nhánh Phú Thọ</t>
  </si>
  <si>
    <t>Nâng cao hiểu biết của người gửi tiền về chính sách bảo hiểm tiền gửi</t>
  </si>
  <si>
    <t>TS. Vũ Văn Long</t>
  </si>
  <si>
    <t>*Danh sách gồm 34 học viên.</t>
  </si>
  <si>
    <t>Hội đồng 1</t>
  </si>
  <si>
    <t>Hội đồng 2</t>
  </si>
  <si>
    <t>Hội đồng 3</t>
  </si>
  <si>
    <t>8h00 sáng thứ 5, 19/8</t>
  </si>
  <si>
    <t>14h00 chiều thứ 2, 16/8</t>
  </si>
  <si>
    <t>14h00 chiều thứ 5, 19/8</t>
  </si>
  <si>
    <t>8h30 sáng thứ 2, 16/8</t>
  </si>
  <si>
    <t>14h00 chiều thứ 4, 18/8</t>
  </si>
  <si>
    <t>Thời gian tổ chức HĐ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</si>
</sst>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26" x14ac:knownFonts="1">
    <font>
      <sz val="10"/>
      <name val="Arial"/>
    </font>
    <font>
      <b/>
      <sz val="14"/>
      <name val="Times New Roman"/>
      <family val="1"/>
    </font>
    <font>
      <sz val="10"/>
      <name val="Arial"/>
      <family val="2"/>
      <charset val="163"/>
    </font>
    <font>
      <b/>
      <sz val="13"/>
      <name val="Times New Roman"/>
      <family val="1"/>
    </font>
    <font>
      <sz val="11"/>
      <color indexed="8"/>
      <name val="Calibri"/>
      <family val="2"/>
    </font>
    <font>
      <sz val="11"/>
      <color theme="1"/>
      <name val="Calibri"/>
      <family val="2"/>
      <scheme val="minor"/>
    </font>
    <font>
      <sz val="11"/>
      <name val="Times New Roman"/>
      <family val="1"/>
      <charset val="163"/>
    </font>
    <font>
      <sz val="11"/>
      <name val="Times New Roman"/>
      <family val="1"/>
    </font>
    <font>
      <sz val="12"/>
      <name val="Times New Roman"/>
      <family val="1"/>
    </font>
    <font>
      <sz val="12.1"/>
      <name val="Times New Roman"/>
      <family val="1"/>
    </font>
    <font>
      <b/>
      <sz val="12"/>
      <name val="Times New Roman"/>
      <family val="1"/>
    </font>
    <font>
      <sz val="13"/>
      <name val="Times New Roman"/>
      <family val="1"/>
    </font>
    <font>
      <b/>
      <i/>
      <sz val="12"/>
      <name val="Times New Roman"/>
      <family val="1"/>
    </font>
    <font>
      <sz val="10"/>
      <color theme="1"/>
      <name val="Times New Roman"/>
      <family val="1"/>
      <charset val="163"/>
    </font>
    <font>
      <sz val="10"/>
      <name val="Times New Roman"/>
      <family val="1"/>
      <charset val="163"/>
    </font>
    <font>
      <sz val="10"/>
      <name val="Times New Roman"/>
      <family val="1"/>
    </font>
    <font>
      <sz val="12"/>
      <color rgb="FFFF0000"/>
      <name val="Times New Roman"/>
      <family val="1"/>
    </font>
    <font>
      <sz val="11"/>
      <color theme="1"/>
      <name val="Times New Roman"/>
      <family val="1"/>
    </font>
    <font>
      <b/>
      <sz val="12"/>
      <color theme="1"/>
      <name val="Times New Roman"/>
      <family val="1"/>
    </font>
    <font>
      <sz val="12"/>
      <color theme="1"/>
      <name val="Times New Roman"/>
      <family val="1"/>
    </font>
    <font>
      <sz val="13"/>
      <color theme="1"/>
      <name val="Times New Roman"/>
      <family val="1"/>
    </font>
    <font>
      <b/>
      <sz val="13"/>
      <color theme="1"/>
      <name val="Times New Roman"/>
      <family val="1"/>
    </font>
    <font>
      <b/>
      <i/>
      <sz val="11"/>
      <color rgb="FFFF0000"/>
      <name val="Times New Roman"/>
      <family val="1"/>
    </font>
    <font>
      <sz val="10"/>
      <name val="Arial"/>
      <family val="2"/>
    </font>
    <font>
      <b/>
      <i/>
      <sz val="12"/>
      <color rgb="FFFF0000"/>
      <name val="Times New Roman"/>
      <family val="1"/>
    </font>
    <font>
      <b/>
      <sz val="12"/>
      <color rgb="FFC00000"/>
      <name val="Times New Roman"/>
      <family val="1"/>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4" fillId="0" borderId="0"/>
    <xf numFmtId="0" fontId="5" fillId="0" borderId="0"/>
    <xf numFmtId="0" fontId="4" fillId="0" borderId="0">
      <alignment vertical="center"/>
    </xf>
  </cellStyleXfs>
  <cellXfs count="82">
    <xf numFmtId="0" fontId="0" fillId="0" borderId="0" xfId="0"/>
    <xf numFmtId="0" fontId="3" fillId="2" borderId="0" xfId="1" applyFont="1" applyFill="1" applyAlignment="1"/>
    <xf numFmtId="0" fontId="6" fillId="2" borderId="1" xfId="0"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9" fillId="2" borderId="0" xfId="0" applyFont="1" applyFill="1" applyBorder="1" applyAlignment="1">
      <alignment wrapText="1"/>
    </xf>
    <xf numFmtId="0" fontId="10" fillId="2" borderId="0" xfId="0" applyFont="1" applyFill="1"/>
    <xf numFmtId="0" fontId="7" fillId="2" borderId="0" xfId="0" applyFont="1" applyFill="1"/>
    <xf numFmtId="0" fontId="11" fillId="0" borderId="1" xfId="0" applyFont="1" applyFill="1" applyBorder="1" applyAlignment="1">
      <alignment horizontal="center" vertical="center" wrapText="1"/>
    </xf>
    <xf numFmtId="0" fontId="10"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14" fontId="9" fillId="2" borderId="0" xfId="0" applyNumberFormat="1" applyFont="1" applyFill="1" applyBorder="1" applyAlignment="1">
      <alignment wrapText="1"/>
    </xf>
    <xf numFmtId="0" fontId="10"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xf numFmtId="14" fontId="7" fillId="2" borderId="0" xfId="0" applyNumberFormat="1" applyFont="1" applyFill="1"/>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2" fillId="2" borderId="0" xfId="0" applyFont="1" applyFill="1"/>
    <xf numFmtId="14" fontId="8" fillId="2" borderId="1" xfId="0" quotePrefix="1" applyNumberFormat="1" applyFont="1" applyFill="1" applyBorder="1" applyAlignment="1">
      <alignment horizontal="center" vertical="center" wrapText="1"/>
    </xf>
    <xf numFmtId="0" fontId="8" fillId="4" borderId="1" xfId="4" applyFont="1" applyFill="1" applyBorder="1" applyAlignment="1">
      <alignment horizontal="justify" vertical="center" wrapText="1"/>
    </xf>
    <xf numFmtId="0" fontId="8" fillId="4" borderId="1" xfId="4"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0" fontId="7" fillId="2" borderId="4" xfId="0" applyFont="1" applyFill="1" applyBorder="1"/>
    <xf numFmtId="0" fontId="7" fillId="4" borderId="0" xfId="0" applyFont="1" applyFill="1"/>
    <xf numFmtId="49" fontId="15" fillId="2" borderId="1" xfId="0" applyNumberFormat="1" applyFont="1" applyFill="1" applyBorder="1" applyAlignment="1">
      <alignment horizontal="center" vertical="center" wrapText="1"/>
    </xf>
    <xf numFmtId="14" fontId="15" fillId="2" borderId="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 xfId="0" applyNumberFormat="1" applyFont="1" applyFill="1" applyBorder="1" applyAlignment="1" applyProtection="1">
      <alignment horizontal="left" vertical="center" wrapText="1"/>
      <protection locked="0"/>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4" borderId="1" xfId="1"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64" fontId="11" fillId="0" borderId="1" xfId="0" quotePrefix="1"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4"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7" fillId="2" borderId="0" xfId="0" applyFont="1" applyFill="1"/>
    <xf numFmtId="0" fontId="18" fillId="2" borderId="1" xfId="1"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14" fontId="17" fillId="2" borderId="0" xfId="0" applyNumberFormat="1" applyFont="1" applyFill="1"/>
    <xf numFmtId="0" fontId="17" fillId="2" borderId="0" xfId="0" applyFont="1" applyFill="1" applyAlignment="1">
      <alignment horizontal="center"/>
    </xf>
    <xf numFmtId="0"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3" fillId="0" borderId="0" xfId="0" applyFont="1"/>
    <xf numFmtId="0" fontId="20" fillId="2" borderId="0" xfId="0" applyFont="1" applyFill="1" applyBorder="1" applyAlignment="1">
      <alignment wrapText="1"/>
    </xf>
    <xf numFmtId="0" fontId="20" fillId="2" borderId="0" xfId="0" applyFont="1" applyFill="1"/>
    <xf numFmtId="0" fontId="17" fillId="4" borderId="0" xfId="0" applyFont="1" applyFill="1"/>
    <xf numFmtId="0" fontId="25" fillId="5" borderId="1" xfId="0" applyFont="1" applyFill="1" applyBorder="1" applyAlignment="1">
      <alignment horizontal="center" vertical="center"/>
    </xf>
    <xf numFmtId="14" fontId="18" fillId="2" borderId="1"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0" fontId="20" fillId="2" borderId="0" xfId="1" applyFont="1" applyFill="1" applyAlignment="1">
      <alignment horizontal="left"/>
    </xf>
    <xf numFmtId="0" fontId="21" fillId="2" borderId="0" xfId="0" applyFont="1" applyFill="1" applyAlignment="1">
      <alignment horizontal="left"/>
    </xf>
    <xf numFmtId="0" fontId="21" fillId="2" borderId="6" xfId="1" applyFont="1" applyFill="1" applyBorder="1" applyAlignment="1">
      <alignment horizontal="center" vertical="center" wrapText="1"/>
    </xf>
    <xf numFmtId="0" fontId="22" fillId="2" borderId="5"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24" fillId="4" borderId="7"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8" xfId="0" applyFont="1" applyFill="1" applyBorder="1" applyAlignment="1">
      <alignment horizontal="center" vertical="center"/>
    </xf>
    <xf numFmtId="0" fontId="1" fillId="2" borderId="0" xfId="1" applyFont="1" applyFill="1" applyBorder="1" applyAlignment="1">
      <alignment horizontal="center" vertical="center" wrapText="1"/>
    </xf>
  </cellXfs>
  <cellStyles count="5">
    <cellStyle name="Normal" xfId="0" builtinId="0"/>
    <cellStyle name="Normal 2" xfId="1"/>
    <cellStyle name="Normal 3" xfId="4"/>
    <cellStyle name="Normal 4" xfId="2"/>
    <cellStyle name="Normal 8" xfId="3"/>
  </cellStyles>
  <dxfs count="0"/>
  <tableStyles count="0" defaultTableStyle="TableStyleMedium9" defaultPivotStyle="PivotStyleLight16"/>
  <colors>
    <mruColors>
      <color rgb="FFFEF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zoomScale="80" zoomScaleNormal="80" workbookViewId="0">
      <selection activeCell="A2" sqref="A2:E2"/>
    </sheetView>
  </sheetViews>
  <sheetFormatPr defaultRowHeight="14" x14ac:dyDescent="0.3"/>
  <cols>
    <col min="1" max="1" width="5" style="56" customWidth="1"/>
    <col min="2" max="2" width="11.7265625" style="49" customWidth="1"/>
    <col min="3" max="3" width="24.81640625" style="49" customWidth="1"/>
    <col min="4" max="4" width="7.1796875" style="56" customWidth="1"/>
    <col min="5" max="5" width="13.54296875" style="55" customWidth="1"/>
    <col min="6" max="6" width="48" style="49" customWidth="1"/>
    <col min="7" max="7" width="15.26953125" style="49" customWidth="1"/>
    <col min="8" max="8" width="27.7265625" style="49" customWidth="1"/>
    <col min="9" max="9" width="16.26953125" style="49" customWidth="1"/>
    <col min="10" max="10" width="13.81640625" style="49" customWidth="1"/>
    <col min="11" max="13" width="24.54296875" style="49" customWidth="1"/>
    <col min="14" max="241" width="8.7265625" style="49"/>
    <col min="242" max="242" width="4.54296875" style="49" customWidth="1"/>
    <col min="243" max="243" width="14.1796875" style="49" customWidth="1"/>
    <col min="244" max="244" width="10.453125" style="49" customWidth="1"/>
    <col min="245" max="245" width="29.7265625" style="49" customWidth="1"/>
    <col min="246" max="246" width="13.453125" style="49" customWidth="1"/>
    <col min="247" max="247" width="12.7265625" style="49" customWidth="1"/>
    <col min="248" max="248" width="17" style="49" customWidth="1"/>
    <col min="249" max="249" width="9.26953125" style="49" customWidth="1"/>
    <col min="250" max="250" width="10.1796875" style="49" customWidth="1"/>
    <col min="251" max="251" width="13" style="49" customWidth="1"/>
    <col min="252" max="256" width="0" style="49" hidden="1" customWidth="1"/>
    <col min="257" max="257" width="8.7265625" style="49"/>
    <col min="258" max="258" width="0" style="49" hidden="1" customWidth="1"/>
    <col min="259" max="497" width="8.7265625" style="49"/>
    <col min="498" max="498" width="4.54296875" style="49" customWidth="1"/>
    <col min="499" max="499" width="14.1796875" style="49" customWidth="1"/>
    <col min="500" max="500" width="10.453125" style="49" customWidth="1"/>
    <col min="501" max="501" width="29.7265625" style="49" customWidth="1"/>
    <col min="502" max="502" width="13.453125" style="49" customWidth="1"/>
    <col min="503" max="503" width="12.7265625" style="49" customWidth="1"/>
    <col min="504" max="504" width="17" style="49" customWidth="1"/>
    <col min="505" max="505" width="9.26953125" style="49" customWidth="1"/>
    <col min="506" max="506" width="10.1796875" style="49" customWidth="1"/>
    <col min="507" max="507" width="13" style="49" customWidth="1"/>
    <col min="508" max="512" width="0" style="49" hidden="1" customWidth="1"/>
    <col min="513" max="513" width="8.7265625" style="49"/>
    <col min="514" max="514" width="0" style="49" hidden="1" customWidth="1"/>
    <col min="515" max="753" width="8.7265625" style="49"/>
    <col min="754" max="754" width="4.54296875" style="49" customWidth="1"/>
    <col min="755" max="755" width="14.1796875" style="49" customWidth="1"/>
    <col min="756" max="756" width="10.453125" style="49" customWidth="1"/>
    <col min="757" max="757" width="29.7265625" style="49" customWidth="1"/>
    <col min="758" max="758" width="13.453125" style="49" customWidth="1"/>
    <col min="759" max="759" width="12.7265625" style="49" customWidth="1"/>
    <col min="760" max="760" width="17" style="49" customWidth="1"/>
    <col min="761" max="761" width="9.26953125" style="49" customWidth="1"/>
    <col min="762" max="762" width="10.1796875" style="49" customWidth="1"/>
    <col min="763" max="763" width="13" style="49" customWidth="1"/>
    <col min="764" max="768" width="0" style="49" hidden="1" customWidth="1"/>
    <col min="769" max="769" width="8.7265625" style="49"/>
    <col min="770" max="770" width="0" style="49" hidden="1" customWidth="1"/>
    <col min="771" max="1009" width="8.7265625" style="49"/>
    <col min="1010" max="1010" width="4.54296875" style="49" customWidth="1"/>
    <col min="1011" max="1011" width="14.1796875" style="49" customWidth="1"/>
    <col min="1012" max="1012" width="10.453125" style="49" customWidth="1"/>
    <col min="1013" max="1013" width="29.7265625" style="49" customWidth="1"/>
    <col min="1014" max="1014" width="13.453125" style="49" customWidth="1"/>
    <col min="1015" max="1015" width="12.7265625" style="49" customWidth="1"/>
    <col min="1016" max="1016" width="17" style="49" customWidth="1"/>
    <col min="1017" max="1017" width="9.26953125" style="49" customWidth="1"/>
    <col min="1018" max="1018" width="10.1796875" style="49" customWidth="1"/>
    <col min="1019" max="1019" width="13" style="49" customWidth="1"/>
    <col min="1020" max="1024" width="0" style="49" hidden="1" customWidth="1"/>
    <col min="1025" max="1025" width="8.7265625" style="49"/>
    <col min="1026" max="1026" width="0" style="49" hidden="1" customWidth="1"/>
    <col min="1027" max="1265" width="8.7265625" style="49"/>
    <col min="1266" max="1266" width="4.54296875" style="49" customWidth="1"/>
    <col min="1267" max="1267" width="14.1796875" style="49" customWidth="1"/>
    <col min="1268" max="1268" width="10.453125" style="49" customWidth="1"/>
    <col min="1269" max="1269" width="29.7265625" style="49" customWidth="1"/>
    <col min="1270" max="1270" width="13.453125" style="49" customWidth="1"/>
    <col min="1271" max="1271" width="12.7265625" style="49" customWidth="1"/>
    <col min="1272" max="1272" width="17" style="49" customWidth="1"/>
    <col min="1273" max="1273" width="9.26953125" style="49" customWidth="1"/>
    <col min="1274" max="1274" width="10.1796875" style="49" customWidth="1"/>
    <col min="1275" max="1275" width="13" style="49" customWidth="1"/>
    <col min="1276" max="1280" width="0" style="49" hidden="1" customWidth="1"/>
    <col min="1281" max="1281" width="8.7265625" style="49"/>
    <col min="1282" max="1282" width="0" style="49" hidden="1" customWidth="1"/>
    <col min="1283" max="1521" width="8.7265625" style="49"/>
    <col min="1522" max="1522" width="4.54296875" style="49" customWidth="1"/>
    <col min="1523" max="1523" width="14.1796875" style="49" customWidth="1"/>
    <col min="1524" max="1524" width="10.453125" style="49" customWidth="1"/>
    <col min="1525" max="1525" width="29.7265625" style="49" customWidth="1"/>
    <col min="1526" max="1526" width="13.453125" style="49" customWidth="1"/>
    <col min="1527" max="1527" width="12.7265625" style="49" customWidth="1"/>
    <col min="1528" max="1528" width="17" style="49" customWidth="1"/>
    <col min="1529" max="1529" width="9.26953125" style="49" customWidth="1"/>
    <col min="1530" max="1530" width="10.1796875" style="49" customWidth="1"/>
    <col min="1531" max="1531" width="13" style="49" customWidth="1"/>
    <col min="1532" max="1536" width="0" style="49" hidden="1" customWidth="1"/>
    <col min="1537" max="1537" width="8.7265625" style="49"/>
    <col min="1538" max="1538" width="0" style="49" hidden="1" customWidth="1"/>
    <col min="1539" max="1777" width="8.7265625" style="49"/>
    <col min="1778" max="1778" width="4.54296875" style="49" customWidth="1"/>
    <col min="1779" max="1779" width="14.1796875" style="49" customWidth="1"/>
    <col min="1780" max="1780" width="10.453125" style="49" customWidth="1"/>
    <col min="1781" max="1781" width="29.7265625" style="49" customWidth="1"/>
    <col min="1782" max="1782" width="13.453125" style="49" customWidth="1"/>
    <col min="1783" max="1783" width="12.7265625" style="49" customWidth="1"/>
    <col min="1784" max="1784" width="17" style="49" customWidth="1"/>
    <col min="1785" max="1785" width="9.26953125" style="49" customWidth="1"/>
    <col min="1786" max="1786" width="10.1796875" style="49" customWidth="1"/>
    <col min="1787" max="1787" width="13" style="49" customWidth="1"/>
    <col min="1788" max="1792" width="0" style="49" hidden="1" customWidth="1"/>
    <col min="1793" max="1793" width="8.7265625" style="49"/>
    <col min="1794" max="1794" width="0" style="49" hidden="1" customWidth="1"/>
    <col min="1795" max="2033" width="8.7265625" style="49"/>
    <col min="2034" max="2034" width="4.54296875" style="49" customWidth="1"/>
    <col min="2035" max="2035" width="14.1796875" style="49" customWidth="1"/>
    <col min="2036" max="2036" width="10.453125" style="49" customWidth="1"/>
    <col min="2037" max="2037" width="29.7265625" style="49" customWidth="1"/>
    <col min="2038" max="2038" width="13.453125" style="49" customWidth="1"/>
    <col min="2039" max="2039" width="12.7265625" style="49" customWidth="1"/>
    <col min="2040" max="2040" width="17" style="49" customWidth="1"/>
    <col min="2041" max="2041" width="9.26953125" style="49" customWidth="1"/>
    <col min="2042" max="2042" width="10.1796875" style="49" customWidth="1"/>
    <col min="2043" max="2043" width="13" style="49" customWidth="1"/>
    <col min="2044" max="2048" width="0" style="49" hidden="1" customWidth="1"/>
    <col min="2049" max="2049" width="8.7265625" style="49"/>
    <col min="2050" max="2050" width="0" style="49" hidden="1" customWidth="1"/>
    <col min="2051" max="2289" width="8.7265625" style="49"/>
    <col min="2290" max="2290" width="4.54296875" style="49" customWidth="1"/>
    <col min="2291" max="2291" width="14.1796875" style="49" customWidth="1"/>
    <col min="2292" max="2292" width="10.453125" style="49" customWidth="1"/>
    <col min="2293" max="2293" width="29.7265625" style="49" customWidth="1"/>
    <col min="2294" max="2294" width="13.453125" style="49" customWidth="1"/>
    <col min="2295" max="2295" width="12.7265625" style="49" customWidth="1"/>
    <col min="2296" max="2296" width="17" style="49" customWidth="1"/>
    <col min="2297" max="2297" width="9.26953125" style="49" customWidth="1"/>
    <col min="2298" max="2298" width="10.1796875" style="49" customWidth="1"/>
    <col min="2299" max="2299" width="13" style="49" customWidth="1"/>
    <col min="2300" max="2304" width="0" style="49" hidden="1" customWidth="1"/>
    <col min="2305" max="2305" width="8.7265625" style="49"/>
    <col min="2306" max="2306" width="0" style="49" hidden="1" customWidth="1"/>
    <col min="2307" max="2545" width="8.7265625" style="49"/>
    <col min="2546" max="2546" width="4.54296875" style="49" customWidth="1"/>
    <col min="2547" max="2547" width="14.1796875" style="49" customWidth="1"/>
    <col min="2548" max="2548" width="10.453125" style="49" customWidth="1"/>
    <col min="2549" max="2549" width="29.7265625" style="49" customWidth="1"/>
    <col min="2550" max="2550" width="13.453125" style="49" customWidth="1"/>
    <col min="2551" max="2551" width="12.7265625" style="49" customWidth="1"/>
    <col min="2552" max="2552" width="17" style="49" customWidth="1"/>
    <col min="2553" max="2553" width="9.26953125" style="49" customWidth="1"/>
    <col min="2554" max="2554" width="10.1796875" style="49" customWidth="1"/>
    <col min="2555" max="2555" width="13" style="49" customWidth="1"/>
    <col min="2556" max="2560" width="0" style="49" hidden="1" customWidth="1"/>
    <col min="2561" max="2561" width="8.7265625" style="49"/>
    <col min="2562" max="2562" width="0" style="49" hidden="1" customWidth="1"/>
    <col min="2563" max="2801" width="8.7265625" style="49"/>
    <col min="2802" max="2802" width="4.54296875" style="49" customWidth="1"/>
    <col min="2803" max="2803" width="14.1796875" style="49" customWidth="1"/>
    <col min="2804" max="2804" width="10.453125" style="49" customWidth="1"/>
    <col min="2805" max="2805" width="29.7265625" style="49" customWidth="1"/>
    <col min="2806" max="2806" width="13.453125" style="49" customWidth="1"/>
    <col min="2807" max="2807" width="12.7265625" style="49" customWidth="1"/>
    <col min="2808" max="2808" width="17" style="49" customWidth="1"/>
    <col min="2809" max="2809" width="9.26953125" style="49" customWidth="1"/>
    <col min="2810" max="2810" width="10.1796875" style="49" customWidth="1"/>
    <col min="2811" max="2811" width="13" style="49" customWidth="1"/>
    <col min="2812" max="2816" width="0" style="49" hidden="1" customWidth="1"/>
    <col min="2817" max="2817" width="8.7265625" style="49"/>
    <col min="2818" max="2818" width="0" style="49" hidden="1" customWidth="1"/>
    <col min="2819" max="3057" width="8.7265625" style="49"/>
    <col min="3058" max="3058" width="4.54296875" style="49" customWidth="1"/>
    <col min="3059" max="3059" width="14.1796875" style="49" customWidth="1"/>
    <col min="3060" max="3060" width="10.453125" style="49" customWidth="1"/>
    <col min="3061" max="3061" width="29.7265625" style="49" customWidth="1"/>
    <col min="3062" max="3062" width="13.453125" style="49" customWidth="1"/>
    <col min="3063" max="3063" width="12.7265625" style="49" customWidth="1"/>
    <col min="3064" max="3064" width="17" style="49" customWidth="1"/>
    <col min="3065" max="3065" width="9.26953125" style="49" customWidth="1"/>
    <col min="3066" max="3066" width="10.1796875" style="49" customWidth="1"/>
    <col min="3067" max="3067" width="13" style="49" customWidth="1"/>
    <col min="3068" max="3072" width="0" style="49" hidden="1" customWidth="1"/>
    <col min="3073" max="3073" width="8.7265625" style="49"/>
    <col min="3074" max="3074" width="0" style="49" hidden="1" customWidth="1"/>
    <col min="3075" max="3313" width="8.7265625" style="49"/>
    <col min="3314" max="3314" width="4.54296875" style="49" customWidth="1"/>
    <col min="3315" max="3315" width="14.1796875" style="49" customWidth="1"/>
    <col min="3316" max="3316" width="10.453125" style="49" customWidth="1"/>
    <col min="3317" max="3317" width="29.7265625" style="49" customWidth="1"/>
    <col min="3318" max="3318" width="13.453125" style="49" customWidth="1"/>
    <col min="3319" max="3319" width="12.7265625" style="49" customWidth="1"/>
    <col min="3320" max="3320" width="17" style="49" customWidth="1"/>
    <col min="3321" max="3321" width="9.26953125" style="49" customWidth="1"/>
    <col min="3322" max="3322" width="10.1796875" style="49" customWidth="1"/>
    <col min="3323" max="3323" width="13" style="49" customWidth="1"/>
    <col min="3324" max="3328" width="0" style="49" hidden="1" customWidth="1"/>
    <col min="3329" max="3329" width="8.7265625" style="49"/>
    <col min="3330" max="3330" width="0" style="49" hidden="1" customWidth="1"/>
    <col min="3331" max="3569" width="8.7265625" style="49"/>
    <col min="3570" max="3570" width="4.54296875" style="49" customWidth="1"/>
    <col min="3571" max="3571" width="14.1796875" style="49" customWidth="1"/>
    <col min="3572" max="3572" width="10.453125" style="49" customWidth="1"/>
    <col min="3573" max="3573" width="29.7265625" style="49" customWidth="1"/>
    <col min="3574" max="3574" width="13.453125" style="49" customWidth="1"/>
    <col min="3575" max="3575" width="12.7265625" style="49" customWidth="1"/>
    <col min="3576" max="3576" width="17" style="49" customWidth="1"/>
    <col min="3577" max="3577" width="9.26953125" style="49" customWidth="1"/>
    <col min="3578" max="3578" width="10.1796875" style="49" customWidth="1"/>
    <col min="3579" max="3579" width="13" style="49" customWidth="1"/>
    <col min="3580" max="3584" width="0" style="49" hidden="1" customWidth="1"/>
    <col min="3585" max="3585" width="8.7265625" style="49"/>
    <col min="3586" max="3586" width="0" style="49" hidden="1" customWidth="1"/>
    <col min="3587" max="3825" width="8.7265625" style="49"/>
    <col min="3826" max="3826" width="4.54296875" style="49" customWidth="1"/>
    <col min="3827" max="3827" width="14.1796875" style="49" customWidth="1"/>
    <col min="3828" max="3828" width="10.453125" style="49" customWidth="1"/>
    <col min="3829" max="3829" width="29.7265625" style="49" customWidth="1"/>
    <col min="3830" max="3830" width="13.453125" style="49" customWidth="1"/>
    <col min="3831" max="3831" width="12.7265625" style="49" customWidth="1"/>
    <col min="3832" max="3832" width="17" style="49" customWidth="1"/>
    <col min="3833" max="3833" width="9.26953125" style="49" customWidth="1"/>
    <col min="3834" max="3834" width="10.1796875" style="49" customWidth="1"/>
    <col min="3835" max="3835" width="13" style="49" customWidth="1"/>
    <col min="3836" max="3840" width="0" style="49" hidden="1" customWidth="1"/>
    <col min="3841" max="3841" width="8.7265625" style="49"/>
    <col min="3842" max="3842" width="0" style="49" hidden="1" customWidth="1"/>
    <col min="3843" max="4081" width="8.7265625" style="49"/>
    <col min="4082" max="4082" width="4.54296875" style="49" customWidth="1"/>
    <col min="4083" max="4083" width="14.1796875" style="49" customWidth="1"/>
    <col min="4084" max="4084" width="10.453125" style="49" customWidth="1"/>
    <col min="4085" max="4085" width="29.7265625" style="49" customWidth="1"/>
    <col min="4086" max="4086" width="13.453125" style="49" customWidth="1"/>
    <col min="4087" max="4087" width="12.7265625" style="49" customWidth="1"/>
    <col min="4088" max="4088" width="17" style="49" customWidth="1"/>
    <col min="4089" max="4089" width="9.26953125" style="49" customWidth="1"/>
    <col min="4090" max="4090" width="10.1796875" style="49" customWidth="1"/>
    <col min="4091" max="4091" width="13" style="49" customWidth="1"/>
    <col min="4092" max="4096" width="0" style="49" hidden="1" customWidth="1"/>
    <col min="4097" max="4097" width="8.7265625" style="49"/>
    <col min="4098" max="4098" width="0" style="49" hidden="1" customWidth="1"/>
    <col min="4099" max="4337" width="8.7265625" style="49"/>
    <col min="4338" max="4338" width="4.54296875" style="49" customWidth="1"/>
    <col min="4339" max="4339" width="14.1796875" style="49" customWidth="1"/>
    <col min="4340" max="4340" width="10.453125" style="49" customWidth="1"/>
    <col min="4341" max="4341" width="29.7265625" style="49" customWidth="1"/>
    <col min="4342" max="4342" width="13.453125" style="49" customWidth="1"/>
    <col min="4343" max="4343" width="12.7265625" style="49" customWidth="1"/>
    <col min="4344" max="4344" width="17" style="49" customWidth="1"/>
    <col min="4345" max="4345" width="9.26953125" style="49" customWidth="1"/>
    <col min="4346" max="4346" width="10.1796875" style="49" customWidth="1"/>
    <col min="4347" max="4347" width="13" style="49" customWidth="1"/>
    <col min="4348" max="4352" width="0" style="49" hidden="1" customWidth="1"/>
    <col min="4353" max="4353" width="8.7265625" style="49"/>
    <col min="4354" max="4354" width="0" style="49" hidden="1" customWidth="1"/>
    <col min="4355" max="4593" width="8.7265625" style="49"/>
    <col min="4594" max="4594" width="4.54296875" style="49" customWidth="1"/>
    <col min="4595" max="4595" width="14.1796875" style="49" customWidth="1"/>
    <col min="4596" max="4596" width="10.453125" style="49" customWidth="1"/>
    <col min="4597" max="4597" width="29.7265625" style="49" customWidth="1"/>
    <col min="4598" max="4598" width="13.453125" style="49" customWidth="1"/>
    <col min="4599" max="4599" width="12.7265625" style="49" customWidth="1"/>
    <col min="4600" max="4600" width="17" style="49" customWidth="1"/>
    <col min="4601" max="4601" width="9.26953125" style="49" customWidth="1"/>
    <col min="4602" max="4602" width="10.1796875" style="49" customWidth="1"/>
    <col min="4603" max="4603" width="13" style="49" customWidth="1"/>
    <col min="4604" max="4608" width="0" style="49" hidden="1" customWidth="1"/>
    <col min="4609" max="4609" width="8.7265625" style="49"/>
    <col min="4610" max="4610" width="0" style="49" hidden="1" customWidth="1"/>
    <col min="4611" max="4849" width="8.7265625" style="49"/>
    <col min="4850" max="4850" width="4.54296875" style="49" customWidth="1"/>
    <col min="4851" max="4851" width="14.1796875" style="49" customWidth="1"/>
    <col min="4852" max="4852" width="10.453125" style="49" customWidth="1"/>
    <col min="4853" max="4853" width="29.7265625" style="49" customWidth="1"/>
    <col min="4854" max="4854" width="13.453125" style="49" customWidth="1"/>
    <col min="4855" max="4855" width="12.7265625" style="49" customWidth="1"/>
    <col min="4856" max="4856" width="17" style="49" customWidth="1"/>
    <col min="4857" max="4857" width="9.26953125" style="49" customWidth="1"/>
    <col min="4858" max="4858" width="10.1796875" style="49" customWidth="1"/>
    <col min="4859" max="4859" width="13" style="49" customWidth="1"/>
    <col min="4860" max="4864" width="0" style="49" hidden="1" customWidth="1"/>
    <col min="4865" max="4865" width="8.7265625" style="49"/>
    <col min="4866" max="4866" width="0" style="49" hidden="1" customWidth="1"/>
    <col min="4867" max="5105" width="8.7265625" style="49"/>
    <col min="5106" max="5106" width="4.54296875" style="49" customWidth="1"/>
    <col min="5107" max="5107" width="14.1796875" style="49" customWidth="1"/>
    <col min="5108" max="5108" width="10.453125" style="49" customWidth="1"/>
    <col min="5109" max="5109" width="29.7265625" style="49" customWidth="1"/>
    <col min="5110" max="5110" width="13.453125" style="49" customWidth="1"/>
    <col min="5111" max="5111" width="12.7265625" style="49" customWidth="1"/>
    <col min="5112" max="5112" width="17" style="49" customWidth="1"/>
    <col min="5113" max="5113" width="9.26953125" style="49" customWidth="1"/>
    <col min="5114" max="5114" width="10.1796875" style="49" customWidth="1"/>
    <col min="5115" max="5115" width="13" style="49" customWidth="1"/>
    <col min="5116" max="5120" width="0" style="49" hidden="1" customWidth="1"/>
    <col min="5121" max="5121" width="8.7265625" style="49"/>
    <col min="5122" max="5122" width="0" style="49" hidden="1" customWidth="1"/>
    <col min="5123" max="5361" width="8.7265625" style="49"/>
    <col min="5362" max="5362" width="4.54296875" style="49" customWidth="1"/>
    <col min="5363" max="5363" width="14.1796875" style="49" customWidth="1"/>
    <col min="5364" max="5364" width="10.453125" style="49" customWidth="1"/>
    <col min="5365" max="5365" width="29.7265625" style="49" customWidth="1"/>
    <col min="5366" max="5366" width="13.453125" style="49" customWidth="1"/>
    <col min="5367" max="5367" width="12.7265625" style="49" customWidth="1"/>
    <col min="5368" max="5368" width="17" style="49" customWidth="1"/>
    <col min="5369" max="5369" width="9.26953125" style="49" customWidth="1"/>
    <col min="5370" max="5370" width="10.1796875" style="49" customWidth="1"/>
    <col min="5371" max="5371" width="13" style="49" customWidth="1"/>
    <col min="5372" max="5376" width="0" style="49" hidden="1" customWidth="1"/>
    <col min="5377" max="5377" width="8.7265625" style="49"/>
    <col min="5378" max="5378" width="0" style="49" hidden="1" customWidth="1"/>
    <col min="5379" max="5617" width="8.7265625" style="49"/>
    <col min="5618" max="5618" width="4.54296875" style="49" customWidth="1"/>
    <col min="5619" max="5619" width="14.1796875" style="49" customWidth="1"/>
    <col min="5620" max="5620" width="10.453125" style="49" customWidth="1"/>
    <col min="5621" max="5621" width="29.7265625" style="49" customWidth="1"/>
    <col min="5622" max="5622" width="13.453125" style="49" customWidth="1"/>
    <col min="5623" max="5623" width="12.7265625" style="49" customWidth="1"/>
    <col min="5624" max="5624" width="17" style="49" customWidth="1"/>
    <col min="5625" max="5625" width="9.26953125" style="49" customWidth="1"/>
    <col min="5626" max="5626" width="10.1796875" style="49" customWidth="1"/>
    <col min="5627" max="5627" width="13" style="49" customWidth="1"/>
    <col min="5628" max="5632" width="0" style="49" hidden="1" customWidth="1"/>
    <col min="5633" max="5633" width="8.7265625" style="49"/>
    <col min="5634" max="5634" width="0" style="49" hidden="1" customWidth="1"/>
    <col min="5635" max="5873" width="8.7265625" style="49"/>
    <col min="5874" max="5874" width="4.54296875" style="49" customWidth="1"/>
    <col min="5875" max="5875" width="14.1796875" style="49" customWidth="1"/>
    <col min="5876" max="5876" width="10.453125" style="49" customWidth="1"/>
    <col min="5877" max="5877" width="29.7265625" style="49" customWidth="1"/>
    <col min="5878" max="5878" width="13.453125" style="49" customWidth="1"/>
    <col min="5879" max="5879" width="12.7265625" style="49" customWidth="1"/>
    <col min="5880" max="5880" width="17" style="49" customWidth="1"/>
    <col min="5881" max="5881" width="9.26953125" style="49" customWidth="1"/>
    <col min="5882" max="5882" width="10.1796875" style="49" customWidth="1"/>
    <col min="5883" max="5883" width="13" style="49" customWidth="1"/>
    <col min="5884" max="5888" width="0" style="49" hidden="1" customWidth="1"/>
    <col min="5889" max="5889" width="8.7265625" style="49"/>
    <col min="5890" max="5890" width="0" style="49" hidden="1" customWidth="1"/>
    <col min="5891" max="6129" width="8.7265625" style="49"/>
    <col min="6130" max="6130" width="4.54296875" style="49" customWidth="1"/>
    <col min="6131" max="6131" width="14.1796875" style="49" customWidth="1"/>
    <col min="6132" max="6132" width="10.453125" style="49" customWidth="1"/>
    <col min="6133" max="6133" width="29.7265625" style="49" customWidth="1"/>
    <col min="6134" max="6134" width="13.453125" style="49" customWidth="1"/>
    <col min="6135" max="6135" width="12.7265625" style="49" customWidth="1"/>
    <col min="6136" max="6136" width="17" style="49" customWidth="1"/>
    <col min="6137" max="6137" width="9.26953125" style="49" customWidth="1"/>
    <col min="6138" max="6138" width="10.1796875" style="49" customWidth="1"/>
    <col min="6139" max="6139" width="13" style="49" customWidth="1"/>
    <col min="6140" max="6144" width="0" style="49" hidden="1" customWidth="1"/>
    <col min="6145" max="6145" width="8.7265625" style="49"/>
    <col min="6146" max="6146" width="0" style="49" hidden="1" customWidth="1"/>
    <col min="6147" max="6385" width="8.7265625" style="49"/>
    <col min="6386" max="6386" width="4.54296875" style="49" customWidth="1"/>
    <col min="6387" max="6387" width="14.1796875" style="49" customWidth="1"/>
    <col min="6388" max="6388" width="10.453125" style="49" customWidth="1"/>
    <col min="6389" max="6389" width="29.7265625" style="49" customWidth="1"/>
    <col min="6390" max="6390" width="13.453125" style="49" customWidth="1"/>
    <col min="6391" max="6391" width="12.7265625" style="49" customWidth="1"/>
    <col min="6392" max="6392" width="17" style="49" customWidth="1"/>
    <col min="6393" max="6393" width="9.26953125" style="49" customWidth="1"/>
    <col min="6394" max="6394" width="10.1796875" style="49" customWidth="1"/>
    <col min="6395" max="6395" width="13" style="49" customWidth="1"/>
    <col min="6396" max="6400" width="0" style="49" hidden="1" customWidth="1"/>
    <col min="6401" max="6401" width="8.7265625" style="49"/>
    <col min="6402" max="6402" width="0" style="49" hidden="1" customWidth="1"/>
    <col min="6403" max="6641" width="8.7265625" style="49"/>
    <col min="6642" max="6642" width="4.54296875" style="49" customWidth="1"/>
    <col min="6643" max="6643" width="14.1796875" style="49" customWidth="1"/>
    <col min="6644" max="6644" width="10.453125" style="49" customWidth="1"/>
    <col min="6645" max="6645" width="29.7265625" style="49" customWidth="1"/>
    <col min="6646" max="6646" width="13.453125" style="49" customWidth="1"/>
    <col min="6647" max="6647" width="12.7265625" style="49" customWidth="1"/>
    <col min="6648" max="6648" width="17" style="49" customWidth="1"/>
    <col min="6649" max="6649" width="9.26953125" style="49" customWidth="1"/>
    <col min="6650" max="6650" width="10.1796875" style="49" customWidth="1"/>
    <col min="6651" max="6651" width="13" style="49" customWidth="1"/>
    <col min="6652" max="6656" width="0" style="49" hidden="1" customWidth="1"/>
    <col min="6657" max="6657" width="8.7265625" style="49"/>
    <col min="6658" max="6658" width="0" style="49" hidden="1" customWidth="1"/>
    <col min="6659" max="6897" width="8.7265625" style="49"/>
    <col min="6898" max="6898" width="4.54296875" style="49" customWidth="1"/>
    <col min="6899" max="6899" width="14.1796875" style="49" customWidth="1"/>
    <col min="6900" max="6900" width="10.453125" style="49" customWidth="1"/>
    <col min="6901" max="6901" width="29.7265625" style="49" customWidth="1"/>
    <col min="6902" max="6902" width="13.453125" style="49" customWidth="1"/>
    <col min="6903" max="6903" width="12.7265625" style="49" customWidth="1"/>
    <col min="6904" max="6904" width="17" style="49" customWidth="1"/>
    <col min="6905" max="6905" width="9.26953125" style="49" customWidth="1"/>
    <col min="6906" max="6906" width="10.1796875" style="49" customWidth="1"/>
    <col min="6907" max="6907" width="13" style="49" customWidth="1"/>
    <col min="6908" max="6912" width="0" style="49" hidden="1" customWidth="1"/>
    <col min="6913" max="6913" width="8.7265625" style="49"/>
    <col min="6914" max="6914" width="0" style="49" hidden="1" customWidth="1"/>
    <col min="6915" max="7153" width="8.7265625" style="49"/>
    <col min="7154" max="7154" width="4.54296875" style="49" customWidth="1"/>
    <col min="7155" max="7155" width="14.1796875" style="49" customWidth="1"/>
    <col min="7156" max="7156" width="10.453125" style="49" customWidth="1"/>
    <col min="7157" max="7157" width="29.7265625" style="49" customWidth="1"/>
    <col min="7158" max="7158" width="13.453125" style="49" customWidth="1"/>
    <col min="7159" max="7159" width="12.7265625" style="49" customWidth="1"/>
    <col min="7160" max="7160" width="17" style="49" customWidth="1"/>
    <col min="7161" max="7161" width="9.26953125" style="49" customWidth="1"/>
    <col min="7162" max="7162" width="10.1796875" style="49" customWidth="1"/>
    <col min="7163" max="7163" width="13" style="49" customWidth="1"/>
    <col min="7164" max="7168" width="0" style="49" hidden="1" customWidth="1"/>
    <col min="7169" max="7169" width="8.7265625" style="49"/>
    <col min="7170" max="7170" width="0" style="49" hidden="1" customWidth="1"/>
    <col min="7171" max="7409" width="8.7265625" style="49"/>
    <col min="7410" max="7410" width="4.54296875" style="49" customWidth="1"/>
    <col min="7411" max="7411" width="14.1796875" style="49" customWidth="1"/>
    <col min="7412" max="7412" width="10.453125" style="49" customWidth="1"/>
    <col min="7413" max="7413" width="29.7265625" style="49" customWidth="1"/>
    <col min="7414" max="7414" width="13.453125" style="49" customWidth="1"/>
    <col min="7415" max="7415" width="12.7265625" style="49" customWidth="1"/>
    <col min="7416" max="7416" width="17" style="49" customWidth="1"/>
    <col min="7417" max="7417" width="9.26953125" style="49" customWidth="1"/>
    <col min="7418" max="7418" width="10.1796875" style="49" customWidth="1"/>
    <col min="7419" max="7419" width="13" style="49" customWidth="1"/>
    <col min="7420" max="7424" width="0" style="49" hidden="1" customWidth="1"/>
    <col min="7425" max="7425" width="8.7265625" style="49"/>
    <col min="7426" max="7426" width="0" style="49" hidden="1" customWidth="1"/>
    <col min="7427" max="7665" width="8.7265625" style="49"/>
    <col min="7666" max="7666" width="4.54296875" style="49" customWidth="1"/>
    <col min="7667" max="7667" width="14.1796875" style="49" customWidth="1"/>
    <col min="7668" max="7668" width="10.453125" style="49" customWidth="1"/>
    <col min="7669" max="7669" width="29.7265625" style="49" customWidth="1"/>
    <col min="7670" max="7670" width="13.453125" style="49" customWidth="1"/>
    <col min="7671" max="7671" width="12.7265625" style="49" customWidth="1"/>
    <col min="7672" max="7672" width="17" style="49" customWidth="1"/>
    <col min="7673" max="7673" width="9.26953125" style="49" customWidth="1"/>
    <col min="7674" max="7674" width="10.1796875" style="49" customWidth="1"/>
    <col min="7675" max="7675" width="13" style="49" customWidth="1"/>
    <col min="7676" max="7680" width="0" style="49" hidden="1" customWidth="1"/>
    <col min="7681" max="7681" width="8.7265625" style="49"/>
    <col min="7682" max="7682" width="0" style="49" hidden="1" customWidth="1"/>
    <col min="7683" max="7921" width="8.7265625" style="49"/>
    <col min="7922" max="7922" width="4.54296875" style="49" customWidth="1"/>
    <col min="7923" max="7923" width="14.1796875" style="49" customWidth="1"/>
    <col min="7924" max="7924" width="10.453125" style="49" customWidth="1"/>
    <col min="7925" max="7925" width="29.7265625" style="49" customWidth="1"/>
    <col min="7926" max="7926" width="13.453125" style="49" customWidth="1"/>
    <col min="7927" max="7927" width="12.7265625" style="49" customWidth="1"/>
    <col min="7928" max="7928" width="17" style="49" customWidth="1"/>
    <col min="7929" max="7929" width="9.26953125" style="49" customWidth="1"/>
    <col min="7930" max="7930" width="10.1796875" style="49" customWidth="1"/>
    <col min="7931" max="7931" width="13" style="49" customWidth="1"/>
    <col min="7932" max="7936" width="0" style="49" hidden="1" customWidth="1"/>
    <col min="7937" max="7937" width="8.7265625" style="49"/>
    <col min="7938" max="7938" width="0" style="49" hidden="1" customWidth="1"/>
    <col min="7939" max="8177" width="8.7265625" style="49"/>
    <col min="8178" max="8178" width="4.54296875" style="49" customWidth="1"/>
    <col min="8179" max="8179" width="14.1796875" style="49" customWidth="1"/>
    <col min="8180" max="8180" width="10.453125" style="49" customWidth="1"/>
    <col min="8181" max="8181" width="29.7265625" style="49" customWidth="1"/>
    <col min="8182" max="8182" width="13.453125" style="49" customWidth="1"/>
    <col min="8183" max="8183" width="12.7265625" style="49" customWidth="1"/>
    <col min="8184" max="8184" width="17" style="49" customWidth="1"/>
    <col min="8185" max="8185" width="9.26953125" style="49" customWidth="1"/>
    <col min="8186" max="8186" width="10.1796875" style="49" customWidth="1"/>
    <col min="8187" max="8187" width="13" style="49" customWidth="1"/>
    <col min="8188" max="8192" width="0" style="49" hidden="1" customWidth="1"/>
    <col min="8193" max="8193" width="8.7265625" style="49"/>
    <col min="8194" max="8194" width="0" style="49" hidden="1" customWidth="1"/>
    <col min="8195" max="8433" width="8.7265625" style="49"/>
    <col min="8434" max="8434" width="4.54296875" style="49" customWidth="1"/>
    <col min="8435" max="8435" width="14.1796875" style="49" customWidth="1"/>
    <col min="8436" max="8436" width="10.453125" style="49" customWidth="1"/>
    <col min="8437" max="8437" width="29.7265625" style="49" customWidth="1"/>
    <col min="8438" max="8438" width="13.453125" style="49" customWidth="1"/>
    <col min="8439" max="8439" width="12.7265625" style="49" customWidth="1"/>
    <col min="8440" max="8440" width="17" style="49" customWidth="1"/>
    <col min="8441" max="8441" width="9.26953125" style="49" customWidth="1"/>
    <col min="8442" max="8442" width="10.1796875" style="49" customWidth="1"/>
    <col min="8443" max="8443" width="13" style="49" customWidth="1"/>
    <col min="8444" max="8448" width="0" style="49" hidden="1" customWidth="1"/>
    <col min="8449" max="8449" width="8.7265625" style="49"/>
    <col min="8450" max="8450" width="0" style="49" hidden="1" customWidth="1"/>
    <col min="8451" max="8689" width="8.7265625" style="49"/>
    <col min="8690" max="8690" width="4.54296875" style="49" customWidth="1"/>
    <col min="8691" max="8691" width="14.1796875" style="49" customWidth="1"/>
    <col min="8692" max="8692" width="10.453125" style="49" customWidth="1"/>
    <col min="8693" max="8693" width="29.7265625" style="49" customWidth="1"/>
    <col min="8694" max="8694" width="13.453125" style="49" customWidth="1"/>
    <col min="8695" max="8695" width="12.7265625" style="49" customWidth="1"/>
    <col min="8696" max="8696" width="17" style="49" customWidth="1"/>
    <col min="8697" max="8697" width="9.26953125" style="49" customWidth="1"/>
    <col min="8698" max="8698" width="10.1796875" style="49" customWidth="1"/>
    <col min="8699" max="8699" width="13" style="49" customWidth="1"/>
    <col min="8700" max="8704" width="0" style="49" hidden="1" customWidth="1"/>
    <col min="8705" max="8705" width="8.7265625" style="49"/>
    <col min="8706" max="8706" width="0" style="49" hidden="1" customWidth="1"/>
    <col min="8707" max="8945" width="8.7265625" style="49"/>
    <col min="8946" max="8946" width="4.54296875" style="49" customWidth="1"/>
    <col min="8947" max="8947" width="14.1796875" style="49" customWidth="1"/>
    <col min="8948" max="8948" width="10.453125" style="49" customWidth="1"/>
    <col min="8949" max="8949" width="29.7265625" style="49" customWidth="1"/>
    <col min="8950" max="8950" width="13.453125" style="49" customWidth="1"/>
    <col min="8951" max="8951" width="12.7265625" style="49" customWidth="1"/>
    <col min="8952" max="8952" width="17" style="49" customWidth="1"/>
    <col min="8953" max="8953" width="9.26953125" style="49" customWidth="1"/>
    <col min="8954" max="8954" width="10.1796875" style="49" customWidth="1"/>
    <col min="8955" max="8955" width="13" style="49" customWidth="1"/>
    <col min="8956" max="8960" width="0" style="49" hidden="1" customWidth="1"/>
    <col min="8961" max="8961" width="8.7265625" style="49"/>
    <col min="8962" max="8962" width="0" style="49" hidden="1" customWidth="1"/>
    <col min="8963" max="9201" width="8.7265625" style="49"/>
    <col min="9202" max="9202" width="4.54296875" style="49" customWidth="1"/>
    <col min="9203" max="9203" width="14.1796875" style="49" customWidth="1"/>
    <col min="9204" max="9204" width="10.453125" style="49" customWidth="1"/>
    <col min="9205" max="9205" width="29.7265625" style="49" customWidth="1"/>
    <col min="9206" max="9206" width="13.453125" style="49" customWidth="1"/>
    <col min="9207" max="9207" width="12.7265625" style="49" customWidth="1"/>
    <col min="9208" max="9208" width="17" style="49" customWidth="1"/>
    <col min="9209" max="9209" width="9.26953125" style="49" customWidth="1"/>
    <col min="9210" max="9210" width="10.1796875" style="49" customWidth="1"/>
    <col min="9211" max="9211" width="13" style="49" customWidth="1"/>
    <col min="9212" max="9216" width="0" style="49" hidden="1" customWidth="1"/>
    <col min="9217" max="9217" width="8.7265625" style="49"/>
    <col min="9218" max="9218" width="0" style="49" hidden="1" customWidth="1"/>
    <col min="9219" max="9457" width="8.7265625" style="49"/>
    <col min="9458" max="9458" width="4.54296875" style="49" customWidth="1"/>
    <col min="9459" max="9459" width="14.1796875" style="49" customWidth="1"/>
    <col min="9460" max="9460" width="10.453125" style="49" customWidth="1"/>
    <col min="9461" max="9461" width="29.7265625" style="49" customWidth="1"/>
    <col min="9462" max="9462" width="13.453125" style="49" customWidth="1"/>
    <col min="9463" max="9463" width="12.7265625" style="49" customWidth="1"/>
    <col min="9464" max="9464" width="17" style="49" customWidth="1"/>
    <col min="9465" max="9465" width="9.26953125" style="49" customWidth="1"/>
    <col min="9466" max="9466" width="10.1796875" style="49" customWidth="1"/>
    <col min="9467" max="9467" width="13" style="49" customWidth="1"/>
    <col min="9468" max="9472" width="0" style="49" hidden="1" customWidth="1"/>
    <col min="9473" max="9473" width="8.7265625" style="49"/>
    <col min="9474" max="9474" width="0" style="49" hidden="1" customWidth="1"/>
    <col min="9475" max="9713" width="8.7265625" style="49"/>
    <col min="9714" max="9714" width="4.54296875" style="49" customWidth="1"/>
    <col min="9715" max="9715" width="14.1796875" style="49" customWidth="1"/>
    <col min="9716" max="9716" width="10.453125" style="49" customWidth="1"/>
    <col min="9717" max="9717" width="29.7265625" style="49" customWidth="1"/>
    <col min="9718" max="9718" width="13.453125" style="49" customWidth="1"/>
    <col min="9719" max="9719" width="12.7265625" style="49" customWidth="1"/>
    <col min="9720" max="9720" width="17" style="49" customWidth="1"/>
    <col min="9721" max="9721" width="9.26953125" style="49" customWidth="1"/>
    <col min="9722" max="9722" width="10.1796875" style="49" customWidth="1"/>
    <col min="9723" max="9723" width="13" style="49" customWidth="1"/>
    <col min="9724" max="9728" width="0" style="49" hidden="1" customWidth="1"/>
    <col min="9729" max="9729" width="8.7265625" style="49"/>
    <col min="9730" max="9730" width="0" style="49" hidden="1" customWidth="1"/>
    <col min="9731" max="9969" width="8.7265625" style="49"/>
    <col min="9970" max="9970" width="4.54296875" style="49" customWidth="1"/>
    <col min="9971" max="9971" width="14.1796875" style="49" customWidth="1"/>
    <col min="9972" max="9972" width="10.453125" style="49" customWidth="1"/>
    <col min="9973" max="9973" width="29.7265625" style="49" customWidth="1"/>
    <col min="9974" max="9974" width="13.453125" style="49" customWidth="1"/>
    <col min="9975" max="9975" width="12.7265625" style="49" customWidth="1"/>
    <col min="9976" max="9976" width="17" style="49" customWidth="1"/>
    <col min="9977" max="9977" width="9.26953125" style="49" customWidth="1"/>
    <col min="9978" max="9978" width="10.1796875" style="49" customWidth="1"/>
    <col min="9979" max="9979" width="13" style="49" customWidth="1"/>
    <col min="9980" max="9984" width="0" style="49" hidden="1" customWidth="1"/>
    <col min="9985" max="9985" width="8.7265625" style="49"/>
    <col min="9986" max="9986" width="0" style="49" hidden="1" customWidth="1"/>
    <col min="9987" max="10225" width="8.7265625" style="49"/>
    <col min="10226" max="10226" width="4.54296875" style="49" customWidth="1"/>
    <col min="10227" max="10227" width="14.1796875" style="49" customWidth="1"/>
    <col min="10228" max="10228" width="10.453125" style="49" customWidth="1"/>
    <col min="10229" max="10229" width="29.7265625" style="49" customWidth="1"/>
    <col min="10230" max="10230" width="13.453125" style="49" customWidth="1"/>
    <col min="10231" max="10231" width="12.7265625" style="49" customWidth="1"/>
    <col min="10232" max="10232" width="17" style="49" customWidth="1"/>
    <col min="10233" max="10233" width="9.26953125" style="49" customWidth="1"/>
    <col min="10234" max="10234" width="10.1796875" style="49" customWidth="1"/>
    <col min="10235" max="10235" width="13" style="49" customWidth="1"/>
    <col min="10236" max="10240" width="0" style="49" hidden="1" customWidth="1"/>
    <col min="10241" max="10241" width="8.7265625" style="49"/>
    <col min="10242" max="10242" width="0" style="49" hidden="1" customWidth="1"/>
    <col min="10243" max="10481" width="8.7265625" style="49"/>
    <col min="10482" max="10482" width="4.54296875" style="49" customWidth="1"/>
    <col min="10483" max="10483" width="14.1796875" style="49" customWidth="1"/>
    <col min="10484" max="10484" width="10.453125" style="49" customWidth="1"/>
    <col min="10485" max="10485" width="29.7265625" style="49" customWidth="1"/>
    <col min="10486" max="10486" width="13.453125" style="49" customWidth="1"/>
    <col min="10487" max="10487" width="12.7265625" style="49" customWidth="1"/>
    <col min="10488" max="10488" width="17" style="49" customWidth="1"/>
    <col min="10489" max="10489" width="9.26953125" style="49" customWidth="1"/>
    <col min="10490" max="10490" width="10.1796875" style="49" customWidth="1"/>
    <col min="10491" max="10491" width="13" style="49" customWidth="1"/>
    <col min="10492" max="10496" width="0" style="49" hidden="1" customWidth="1"/>
    <col min="10497" max="10497" width="8.7265625" style="49"/>
    <col min="10498" max="10498" width="0" style="49" hidden="1" customWidth="1"/>
    <col min="10499" max="10737" width="8.7265625" style="49"/>
    <col min="10738" max="10738" width="4.54296875" style="49" customWidth="1"/>
    <col min="10739" max="10739" width="14.1796875" style="49" customWidth="1"/>
    <col min="10740" max="10740" width="10.453125" style="49" customWidth="1"/>
    <col min="10741" max="10741" width="29.7265625" style="49" customWidth="1"/>
    <col min="10742" max="10742" width="13.453125" style="49" customWidth="1"/>
    <col min="10743" max="10743" width="12.7265625" style="49" customWidth="1"/>
    <col min="10744" max="10744" width="17" style="49" customWidth="1"/>
    <col min="10745" max="10745" width="9.26953125" style="49" customWidth="1"/>
    <col min="10746" max="10746" width="10.1796875" style="49" customWidth="1"/>
    <col min="10747" max="10747" width="13" style="49" customWidth="1"/>
    <col min="10748" max="10752" width="0" style="49" hidden="1" customWidth="1"/>
    <col min="10753" max="10753" width="8.7265625" style="49"/>
    <col min="10754" max="10754" width="0" style="49" hidden="1" customWidth="1"/>
    <col min="10755" max="10993" width="8.7265625" style="49"/>
    <col min="10994" max="10994" width="4.54296875" style="49" customWidth="1"/>
    <col min="10995" max="10995" width="14.1796875" style="49" customWidth="1"/>
    <col min="10996" max="10996" width="10.453125" style="49" customWidth="1"/>
    <col min="10997" max="10997" width="29.7265625" style="49" customWidth="1"/>
    <col min="10998" max="10998" width="13.453125" style="49" customWidth="1"/>
    <col min="10999" max="10999" width="12.7265625" style="49" customWidth="1"/>
    <col min="11000" max="11000" width="17" style="49" customWidth="1"/>
    <col min="11001" max="11001" width="9.26953125" style="49" customWidth="1"/>
    <col min="11002" max="11002" width="10.1796875" style="49" customWidth="1"/>
    <col min="11003" max="11003" width="13" style="49" customWidth="1"/>
    <col min="11004" max="11008" width="0" style="49" hidden="1" customWidth="1"/>
    <col min="11009" max="11009" width="8.7265625" style="49"/>
    <col min="11010" max="11010" width="0" style="49" hidden="1" customWidth="1"/>
    <col min="11011" max="11249" width="8.7265625" style="49"/>
    <col min="11250" max="11250" width="4.54296875" style="49" customWidth="1"/>
    <col min="11251" max="11251" width="14.1796875" style="49" customWidth="1"/>
    <col min="11252" max="11252" width="10.453125" style="49" customWidth="1"/>
    <col min="11253" max="11253" width="29.7265625" style="49" customWidth="1"/>
    <col min="11254" max="11254" width="13.453125" style="49" customWidth="1"/>
    <col min="11255" max="11255" width="12.7265625" style="49" customWidth="1"/>
    <col min="11256" max="11256" width="17" style="49" customWidth="1"/>
    <col min="11257" max="11257" width="9.26953125" style="49" customWidth="1"/>
    <col min="11258" max="11258" width="10.1796875" style="49" customWidth="1"/>
    <col min="11259" max="11259" width="13" style="49" customWidth="1"/>
    <col min="11260" max="11264" width="0" style="49" hidden="1" customWidth="1"/>
    <col min="11265" max="11265" width="8.7265625" style="49"/>
    <col min="11266" max="11266" width="0" style="49" hidden="1" customWidth="1"/>
    <col min="11267" max="11505" width="8.7265625" style="49"/>
    <col min="11506" max="11506" width="4.54296875" style="49" customWidth="1"/>
    <col min="11507" max="11507" width="14.1796875" style="49" customWidth="1"/>
    <col min="11508" max="11508" width="10.453125" style="49" customWidth="1"/>
    <col min="11509" max="11509" width="29.7265625" style="49" customWidth="1"/>
    <col min="11510" max="11510" width="13.453125" style="49" customWidth="1"/>
    <col min="11511" max="11511" width="12.7265625" style="49" customWidth="1"/>
    <col min="11512" max="11512" width="17" style="49" customWidth="1"/>
    <col min="11513" max="11513" width="9.26953125" style="49" customWidth="1"/>
    <col min="11514" max="11514" width="10.1796875" style="49" customWidth="1"/>
    <col min="11515" max="11515" width="13" style="49" customWidth="1"/>
    <col min="11516" max="11520" width="0" style="49" hidden="1" customWidth="1"/>
    <col min="11521" max="11521" width="8.7265625" style="49"/>
    <col min="11522" max="11522" width="0" style="49" hidden="1" customWidth="1"/>
    <col min="11523" max="11761" width="8.7265625" style="49"/>
    <col min="11762" max="11762" width="4.54296875" style="49" customWidth="1"/>
    <col min="11763" max="11763" width="14.1796875" style="49" customWidth="1"/>
    <col min="11764" max="11764" width="10.453125" style="49" customWidth="1"/>
    <col min="11765" max="11765" width="29.7265625" style="49" customWidth="1"/>
    <col min="11766" max="11766" width="13.453125" style="49" customWidth="1"/>
    <col min="11767" max="11767" width="12.7265625" style="49" customWidth="1"/>
    <col min="11768" max="11768" width="17" style="49" customWidth="1"/>
    <col min="11769" max="11769" width="9.26953125" style="49" customWidth="1"/>
    <col min="11770" max="11770" width="10.1796875" style="49" customWidth="1"/>
    <col min="11771" max="11771" width="13" style="49" customWidth="1"/>
    <col min="11772" max="11776" width="0" style="49" hidden="1" customWidth="1"/>
    <col min="11777" max="11777" width="8.7265625" style="49"/>
    <col min="11778" max="11778" width="0" style="49" hidden="1" customWidth="1"/>
    <col min="11779" max="12017" width="8.7265625" style="49"/>
    <col min="12018" max="12018" width="4.54296875" style="49" customWidth="1"/>
    <col min="12019" max="12019" width="14.1796875" style="49" customWidth="1"/>
    <col min="12020" max="12020" width="10.453125" style="49" customWidth="1"/>
    <col min="12021" max="12021" width="29.7265625" style="49" customWidth="1"/>
    <col min="12022" max="12022" width="13.453125" style="49" customWidth="1"/>
    <col min="12023" max="12023" width="12.7265625" style="49" customWidth="1"/>
    <col min="12024" max="12024" width="17" style="49" customWidth="1"/>
    <col min="12025" max="12025" width="9.26953125" style="49" customWidth="1"/>
    <col min="12026" max="12026" width="10.1796875" style="49" customWidth="1"/>
    <col min="12027" max="12027" width="13" style="49" customWidth="1"/>
    <col min="12028" max="12032" width="0" style="49" hidden="1" customWidth="1"/>
    <col min="12033" max="12033" width="8.7265625" style="49"/>
    <col min="12034" max="12034" width="0" style="49" hidden="1" customWidth="1"/>
    <col min="12035" max="12273" width="8.7265625" style="49"/>
    <col min="12274" max="12274" width="4.54296875" style="49" customWidth="1"/>
    <col min="12275" max="12275" width="14.1796875" style="49" customWidth="1"/>
    <col min="12276" max="12276" width="10.453125" style="49" customWidth="1"/>
    <col min="12277" max="12277" width="29.7265625" style="49" customWidth="1"/>
    <col min="12278" max="12278" width="13.453125" style="49" customWidth="1"/>
    <col min="12279" max="12279" width="12.7265625" style="49" customWidth="1"/>
    <col min="12280" max="12280" width="17" style="49" customWidth="1"/>
    <col min="12281" max="12281" width="9.26953125" style="49" customWidth="1"/>
    <col min="12282" max="12282" width="10.1796875" style="49" customWidth="1"/>
    <col min="12283" max="12283" width="13" style="49" customWidth="1"/>
    <col min="12284" max="12288" width="0" style="49" hidden="1" customWidth="1"/>
    <col min="12289" max="12289" width="8.7265625" style="49"/>
    <col min="12290" max="12290" width="0" style="49" hidden="1" customWidth="1"/>
    <col min="12291" max="12529" width="8.7265625" style="49"/>
    <col min="12530" max="12530" width="4.54296875" style="49" customWidth="1"/>
    <col min="12531" max="12531" width="14.1796875" style="49" customWidth="1"/>
    <col min="12532" max="12532" width="10.453125" style="49" customWidth="1"/>
    <col min="12533" max="12533" width="29.7265625" style="49" customWidth="1"/>
    <col min="12534" max="12534" width="13.453125" style="49" customWidth="1"/>
    <col min="12535" max="12535" width="12.7265625" style="49" customWidth="1"/>
    <col min="12536" max="12536" width="17" style="49" customWidth="1"/>
    <col min="12537" max="12537" width="9.26953125" style="49" customWidth="1"/>
    <col min="12538" max="12538" width="10.1796875" style="49" customWidth="1"/>
    <col min="12539" max="12539" width="13" style="49" customWidth="1"/>
    <col min="12540" max="12544" width="0" style="49" hidden="1" customWidth="1"/>
    <col min="12545" max="12545" width="8.7265625" style="49"/>
    <col min="12546" max="12546" width="0" style="49" hidden="1" customWidth="1"/>
    <col min="12547" max="12785" width="8.7265625" style="49"/>
    <col min="12786" max="12786" width="4.54296875" style="49" customWidth="1"/>
    <col min="12787" max="12787" width="14.1796875" style="49" customWidth="1"/>
    <col min="12788" max="12788" width="10.453125" style="49" customWidth="1"/>
    <col min="12789" max="12789" width="29.7265625" style="49" customWidth="1"/>
    <col min="12790" max="12790" width="13.453125" style="49" customWidth="1"/>
    <col min="12791" max="12791" width="12.7265625" style="49" customWidth="1"/>
    <col min="12792" max="12792" width="17" style="49" customWidth="1"/>
    <col min="12793" max="12793" width="9.26953125" style="49" customWidth="1"/>
    <col min="12794" max="12794" width="10.1796875" style="49" customWidth="1"/>
    <col min="12795" max="12795" width="13" style="49" customWidth="1"/>
    <col min="12796" max="12800" width="0" style="49" hidden="1" customWidth="1"/>
    <col min="12801" max="12801" width="8.7265625" style="49"/>
    <col min="12802" max="12802" width="0" style="49" hidden="1" customWidth="1"/>
    <col min="12803" max="13041" width="8.7265625" style="49"/>
    <col min="13042" max="13042" width="4.54296875" style="49" customWidth="1"/>
    <col min="13043" max="13043" width="14.1796875" style="49" customWidth="1"/>
    <col min="13044" max="13044" width="10.453125" style="49" customWidth="1"/>
    <col min="13045" max="13045" width="29.7265625" style="49" customWidth="1"/>
    <col min="13046" max="13046" width="13.453125" style="49" customWidth="1"/>
    <col min="13047" max="13047" width="12.7265625" style="49" customWidth="1"/>
    <col min="13048" max="13048" width="17" style="49" customWidth="1"/>
    <col min="13049" max="13049" width="9.26953125" style="49" customWidth="1"/>
    <col min="13050" max="13050" width="10.1796875" style="49" customWidth="1"/>
    <col min="13051" max="13051" width="13" style="49" customWidth="1"/>
    <col min="13052" max="13056" width="0" style="49" hidden="1" customWidth="1"/>
    <col min="13057" max="13057" width="8.7265625" style="49"/>
    <col min="13058" max="13058" width="0" style="49" hidden="1" customWidth="1"/>
    <col min="13059" max="13297" width="8.7265625" style="49"/>
    <col min="13298" max="13298" width="4.54296875" style="49" customWidth="1"/>
    <col min="13299" max="13299" width="14.1796875" style="49" customWidth="1"/>
    <col min="13300" max="13300" width="10.453125" style="49" customWidth="1"/>
    <col min="13301" max="13301" width="29.7265625" style="49" customWidth="1"/>
    <col min="13302" max="13302" width="13.453125" style="49" customWidth="1"/>
    <col min="13303" max="13303" width="12.7265625" style="49" customWidth="1"/>
    <col min="13304" max="13304" width="17" style="49" customWidth="1"/>
    <col min="13305" max="13305" width="9.26953125" style="49" customWidth="1"/>
    <col min="13306" max="13306" width="10.1796875" style="49" customWidth="1"/>
    <col min="13307" max="13307" width="13" style="49" customWidth="1"/>
    <col min="13308" max="13312" width="0" style="49" hidden="1" customWidth="1"/>
    <col min="13313" max="13313" width="8.7265625" style="49"/>
    <col min="13314" max="13314" width="0" style="49" hidden="1" customWidth="1"/>
    <col min="13315" max="13553" width="8.7265625" style="49"/>
    <col min="13554" max="13554" width="4.54296875" style="49" customWidth="1"/>
    <col min="13555" max="13555" width="14.1796875" style="49" customWidth="1"/>
    <col min="13556" max="13556" width="10.453125" style="49" customWidth="1"/>
    <col min="13557" max="13557" width="29.7265625" style="49" customWidth="1"/>
    <col min="13558" max="13558" width="13.453125" style="49" customWidth="1"/>
    <col min="13559" max="13559" width="12.7265625" style="49" customWidth="1"/>
    <col min="13560" max="13560" width="17" style="49" customWidth="1"/>
    <col min="13561" max="13561" width="9.26953125" style="49" customWidth="1"/>
    <col min="13562" max="13562" width="10.1796875" style="49" customWidth="1"/>
    <col min="13563" max="13563" width="13" style="49" customWidth="1"/>
    <col min="13564" max="13568" width="0" style="49" hidden="1" customWidth="1"/>
    <col min="13569" max="13569" width="8.7265625" style="49"/>
    <col min="13570" max="13570" width="0" style="49" hidden="1" customWidth="1"/>
    <col min="13571" max="13809" width="8.7265625" style="49"/>
    <col min="13810" max="13810" width="4.54296875" style="49" customWidth="1"/>
    <col min="13811" max="13811" width="14.1796875" style="49" customWidth="1"/>
    <col min="13812" max="13812" width="10.453125" style="49" customWidth="1"/>
    <col min="13813" max="13813" width="29.7265625" style="49" customWidth="1"/>
    <col min="13814" max="13814" width="13.453125" style="49" customWidth="1"/>
    <col min="13815" max="13815" width="12.7265625" style="49" customWidth="1"/>
    <col min="13816" max="13816" width="17" style="49" customWidth="1"/>
    <col min="13817" max="13817" width="9.26953125" style="49" customWidth="1"/>
    <col min="13818" max="13818" width="10.1796875" style="49" customWidth="1"/>
    <col min="13819" max="13819" width="13" style="49" customWidth="1"/>
    <col min="13820" max="13824" width="0" style="49" hidden="1" customWidth="1"/>
    <col min="13825" max="13825" width="8.7265625" style="49"/>
    <col min="13826" max="13826" width="0" style="49" hidden="1" customWidth="1"/>
    <col min="13827" max="14065" width="8.7265625" style="49"/>
    <col min="14066" max="14066" width="4.54296875" style="49" customWidth="1"/>
    <col min="14067" max="14067" width="14.1796875" style="49" customWidth="1"/>
    <col min="14068" max="14068" width="10.453125" style="49" customWidth="1"/>
    <col min="14069" max="14069" width="29.7265625" style="49" customWidth="1"/>
    <col min="14070" max="14070" width="13.453125" style="49" customWidth="1"/>
    <col min="14071" max="14071" width="12.7265625" style="49" customWidth="1"/>
    <col min="14072" max="14072" width="17" style="49" customWidth="1"/>
    <col min="14073" max="14073" width="9.26953125" style="49" customWidth="1"/>
    <col min="14074" max="14074" width="10.1796875" style="49" customWidth="1"/>
    <col min="14075" max="14075" width="13" style="49" customWidth="1"/>
    <col min="14076" max="14080" width="0" style="49" hidden="1" customWidth="1"/>
    <col min="14081" max="14081" width="8.7265625" style="49"/>
    <col min="14082" max="14082" width="0" style="49" hidden="1" customWidth="1"/>
    <col min="14083" max="14321" width="8.7265625" style="49"/>
    <col min="14322" max="14322" width="4.54296875" style="49" customWidth="1"/>
    <col min="14323" max="14323" width="14.1796875" style="49" customWidth="1"/>
    <col min="14324" max="14324" width="10.453125" style="49" customWidth="1"/>
    <col min="14325" max="14325" width="29.7265625" style="49" customWidth="1"/>
    <col min="14326" max="14326" width="13.453125" style="49" customWidth="1"/>
    <col min="14327" max="14327" width="12.7265625" style="49" customWidth="1"/>
    <col min="14328" max="14328" width="17" style="49" customWidth="1"/>
    <col min="14329" max="14329" width="9.26953125" style="49" customWidth="1"/>
    <col min="14330" max="14330" width="10.1796875" style="49" customWidth="1"/>
    <col min="14331" max="14331" width="13" style="49" customWidth="1"/>
    <col min="14332" max="14336" width="0" style="49" hidden="1" customWidth="1"/>
    <col min="14337" max="14337" width="8.7265625" style="49"/>
    <col min="14338" max="14338" width="0" style="49" hidden="1" customWidth="1"/>
    <col min="14339" max="14577" width="8.7265625" style="49"/>
    <col min="14578" max="14578" width="4.54296875" style="49" customWidth="1"/>
    <col min="14579" max="14579" width="14.1796875" style="49" customWidth="1"/>
    <col min="14580" max="14580" width="10.453125" style="49" customWidth="1"/>
    <col min="14581" max="14581" width="29.7265625" style="49" customWidth="1"/>
    <col min="14582" max="14582" width="13.453125" style="49" customWidth="1"/>
    <col min="14583" max="14583" width="12.7265625" style="49" customWidth="1"/>
    <col min="14584" max="14584" width="17" style="49" customWidth="1"/>
    <col min="14585" max="14585" width="9.26953125" style="49" customWidth="1"/>
    <col min="14586" max="14586" width="10.1796875" style="49" customWidth="1"/>
    <col min="14587" max="14587" width="13" style="49" customWidth="1"/>
    <col min="14588" max="14592" width="0" style="49" hidden="1" customWidth="1"/>
    <col min="14593" max="14593" width="8.7265625" style="49"/>
    <col min="14594" max="14594" width="0" style="49" hidden="1" customWidth="1"/>
    <col min="14595" max="14833" width="8.7265625" style="49"/>
    <col min="14834" max="14834" width="4.54296875" style="49" customWidth="1"/>
    <col min="14835" max="14835" width="14.1796875" style="49" customWidth="1"/>
    <col min="14836" max="14836" width="10.453125" style="49" customWidth="1"/>
    <col min="14837" max="14837" width="29.7265625" style="49" customWidth="1"/>
    <col min="14838" max="14838" width="13.453125" style="49" customWidth="1"/>
    <col min="14839" max="14839" width="12.7265625" style="49" customWidth="1"/>
    <col min="14840" max="14840" width="17" style="49" customWidth="1"/>
    <col min="14841" max="14841" width="9.26953125" style="49" customWidth="1"/>
    <col min="14842" max="14842" width="10.1796875" style="49" customWidth="1"/>
    <col min="14843" max="14843" width="13" style="49" customWidth="1"/>
    <col min="14844" max="14848" width="0" style="49" hidden="1" customWidth="1"/>
    <col min="14849" max="14849" width="8.7265625" style="49"/>
    <col min="14850" max="14850" width="0" style="49" hidden="1" customWidth="1"/>
    <col min="14851" max="15089" width="8.7265625" style="49"/>
    <col min="15090" max="15090" width="4.54296875" style="49" customWidth="1"/>
    <col min="15091" max="15091" width="14.1796875" style="49" customWidth="1"/>
    <col min="15092" max="15092" width="10.453125" style="49" customWidth="1"/>
    <col min="15093" max="15093" width="29.7265625" style="49" customWidth="1"/>
    <col min="15094" max="15094" width="13.453125" style="49" customWidth="1"/>
    <col min="15095" max="15095" width="12.7265625" style="49" customWidth="1"/>
    <col min="15096" max="15096" width="17" style="49" customWidth="1"/>
    <col min="15097" max="15097" width="9.26953125" style="49" customWidth="1"/>
    <col min="15098" max="15098" width="10.1796875" style="49" customWidth="1"/>
    <col min="15099" max="15099" width="13" style="49" customWidth="1"/>
    <col min="15100" max="15104" width="0" style="49" hidden="1" customWidth="1"/>
    <col min="15105" max="15105" width="8.7265625" style="49"/>
    <col min="15106" max="15106" width="0" style="49" hidden="1" customWidth="1"/>
    <col min="15107" max="15345" width="8.7265625" style="49"/>
    <col min="15346" max="15346" width="4.54296875" style="49" customWidth="1"/>
    <col min="15347" max="15347" width="14.1796875" style="49" customWidth="1"/>
    <col min="15348" max="15348" width="10.453125" style="49" customWidth="1"/>
    <col min="15349" max="15349" width="29.7265625" style="49" customWidth="1"/>
    <col min="15350" max="15350" width="13.453125" style="49" customWidth="1"/>
    <col min="15351" max="15351" width="12.7265625" style="49" customWidth="1"/>
    <col min="15352" max="15352" width="17" style="49" customWidth="1"/>
    <col min="15353" max="15353" width="9.26953125" style="49" customWidth="1"/>
    <col min="15354" max="15354" width="10.1796875" style="49" customWidth="1"/>
    <col min="15355" max="15355" width="13" style="49" customWidth="1"/>
    <col min="15356" max="15360" width="0" style="49" hidden="1" customWidth="1"/>
    <col min="15361" max="15361" width="8.7265625" style="49"/>
    <col min="15362" max="15362" width="0" style="49" hidden="1" customWidth="1"/>
    <col min="15363" max="15601" width="8.7265625" style="49"/>
    <col min="15602" max="15602" width="4.54296875" style="49" customWidth="1"/>
    <col min="15603" max="15603" width="14.1796875" style="49" customWidth="1"/>
    <col min="15604" max="15604" width="10.453125" style="49" customWidth="1"/>
    <col min="15605" max="15605" width="29.7265625" style="49" customWidth="1"/>
    <col min="15606" max="15606" width="13.453125" style="49" customWidth="1"/>
    <col min="15607" max="15607" width="12.7265625" style="49" customWidth="1"/>
    <col min="15608" max="15608" width="17" style="49" customWidth="1"/>
    <col min="15609" max="15609" width="9.26953125" style="49" customWidth="1"/>
    <col min="15610" max="15610" width="10.1796875" style="49" customWidth="1"/>
    <col min="15611" max="15611" width="13" style="49" customWidth="1"/>
    <col min="15612" max="15616" width="0" style="49" hidden="1" customWidth="1"/>
    <col min="15617" max="15617" width="8.7265625" style="49"/>
    <col min="15618" max="15618" width="0" style="49" hidden="1" customWidth="1"/>
    <col min="15619" max="15857" width="8.7265625" style="49"/>
    <col min="15858" max="15858" width="4.54296875" style="49" customWidth="1"/>
    <col min="15859" max="15859" width="14.1796875" style="49" customWidth="1"/>
    <col min="15860" max="15860" width="10.453125" style="49" customWidth="1"/>
    <col min="15861" max="15861" width="29.7265625" style="49" customWidth="1"/>
    <col min="15862" max="15862" width="13.453125" style="49" customWidth="1"/>
    <col min="15863" max="15863" width="12.7265625" style="49" customWidth="1"/>
    <col min="15864" max="15864" width="17" style="49" customWidth="1"/>
    <col min="15865" max="15865" width="9.26953125" style="49" customWidth="1"/>
    <col min="15866" max="15866" width="10.1796875" style="49" customWidth="1"/>
    <col min="15867" max="15867" width="13" style="49" customWidth="1"/>
    <col min="15868" max="15872" width="0" style="49" hidden="1" customWidth="1"/>
    <col min="15873" max="15873" width="8.7265625" style="49"/>
    <col min="15874" max="15874" width="0" style="49" hidden="1" customWidth="1"/>
    <col min="15875" max="16113" width="8.7265625" style="49"/>
    <col min="16114" max="16114" width="4.54296875" style="49" customWidth="1"/>
    <col min="16115" max="16115" width="14.1796875" style="49" customWidth="1"/>
    <col min="16116" max="16116" width="10.453125" style="49" customWidth="1"/>
    <col min="16117" max="16117" width="29.7265625" style="49" customWidth="1"/>
    <col min="16118" max="16118" width="13.453125" style="49" customWidth="1"/>
    <col min="16119" max="16119" width="12.7265625" style="49" customWidth="1"/>
    <col min="16120" max="16120" width="17" style="49" customWidth="1"/>
    <col min="16121" max="16121" width="9.26953125" style="49" customWidth="1"/>
    <col min="16122" max="16122" width="10.1796875" style="49" customWidth="1"/>
    <col min="16123" max="16123" width="13" style="49" customWidth="1"/>
    <col min="16124" max="16128" width="0" style="49" hidden="1" customWidth="1"/>
    <col min="16129" max="16129" width="8.7265625" style="49"/>
    <col min="16130" max="16130" width="0" style="49" hidden="1" customWidth="1"/>
    <col min="16131" max="16384" width="8.7265625" style="49"/>
  </cols>
  <sheetData>
    <row r="1" spans="1:13" ht="16.5" x14ac:dyDescent="0.35">
      <c r="A1" s="70" t="s">
        <v>734</v>
      </c>
      <c r="B1" s="70"/>
      <c r="C1" s="70"/>
      <c r="D1" s="70"/>
      <c r="E1" s="70"/>
      <c r="F1" s="64"/>
      <c r="G1" s="64"/>
      <c r="H1" s="64"/>
      <c r="I1" s="64"/>
      <c r="J1" s="65"/>
    </row>
    <row r="2" spans="1:13" ht="19.5" customHeight="1" x14ac:dyDescent="0.35">
      <c r="A2" s="71" t="s">
        <v>752</v>
      </c>
      <c r="B2" s="71"/>
      <c r="C2" s="71"/>
      <c r="D2" s="71"/>
      <c r="E2" s="71"/>
      <c r="F2" s="64"/>
      <c r="G2" s="64"/>
      <c r="H2" s="64"/>
      <c r="I2" s="64"/>
      <c r="J2" s="65"/>
    </row>
    <row r="3" spans="1:13" ht="43.5" customHeight="1" x14ac:dyDescent="0.3">
      <c r="A3" s="72" t="s">
        <v>756</v>
      </c>
      <c r="B3" s="72"/>
      <c r="C3" s="72"/>
      <c r="D3" s="72"/>
      <c r="E3" s="72"/>
      <c r="F3" s="72"/>
      <c r="G3" s="72"/>
      <c r="H3" s="72"/>
      <c r="I3" s="72"/>
      <c r="J3" s="72"/>
    </row>
    <row r="4" spans="1:13" ht="19.5" customHeight="1" x14ac:dyDescent="0.3">
      <c r="A4" s="75" t="s">
        <v>773</v>
      </c>
      <c r="B4" s="76"/>
      <c r="C4" s="76"/>
      <c r="D4" s="76"/>
      <c r="E4" s="76"/>
      <c r="F4" s="76"/>
      <c r="G4" s="76"/>
      <c r="H4" s="76"/>
      <c r="I4" s="76"/>
      <c r="J4" s="76"/>
      <c r="K4" s="77"/>
    </row>
    <row r="5" spans="1:13" ht="21" customHeight="1" x14ac:dyDescent="0.3">
      <c r="A5" s="78" t="s">
        <v>765</v>
      </c>
      <c r="B5" s="79"/>
      <c r="C5" s="79"/>
      <c r="D5" s="79"/>
      <c r="E5" s="79"/>
      <c r="F5" s="79"/>
      <c r="G5" s="79"/>
      <c r="H5" s="80"/>
      <c r="I5" s="74" t="s">
        <v>769</v>
      </c>
      <c r="J5" s="74"/>
      <c r="K5" s="74"/>
    </row>
    <row r="6" spans="1:13" ht="15.5" x14ac:dyDescent="0.3">
      <c r="A6" s="78" t="s">
        <v>766</v>
      </c>
      <c r="B6" s="79"/>
      <c r="C6" s="79"/>
      <c r="D6" s="79"/>
      <c r="E6" s="79"/>
      <c r="F6" s="79"/>
      <c r="G6" s="79"/>
      <c r="H6" s="80"/>
      <c r="I6" s="74" t="s">
        <v>768</v>
      </c>
      <c r="J6" s="74"/>
      <c r="K6" s="74"/>
    </row>
    <row r="7" spans="1:13" ht="15.5" x14ac:dyDescent="0.3">
      <c r="A7" s="78" t="s">
        <v>767</v>
      </c>
      <c r="B7" s="79"/>
      <c r="C7" s="79"/>
      <c r="D7" s="79"/>
      <c r="E7" s="79"/>
      <c r="F7" s="79"/>
      <c r="G7" s="79"/>
      <c r="H7" s="80"/>
      <c r="I7" s="74" t="s">
        <v>770</v>
      </c>
      <c r="J7" s="74"/>
      <c r="K7" s="74"/>
    </row>
    <row r="8" spans="1:13" ht="15.5" x14ac:dyDescent="0.3">
      <c r="A8" s="78" t="s">
        <v>753</v>
      </c>
      <c r="B8" s="79"/>
      <c r="C8" s="79"/>
      <c r="D8" s="79"/>
      <c r="E8" s="79"/>
      <c r="F8" s="79"/>
      <c r="G8" s="79"/>
      <c r="H8" s="80"/>
      <c r="I8" s="74" t="s">
        <v>771</v>
      </c>
      <c r="J8" s="74"/>
      <c r="K8" s="74"/>
    </row>
    <row r="9" spans="1:13" ht="15.5" x14ac:dyDescent="0.3">
      <c r="A9" s="78" t="s">
        <v>754</v>
      </c>
      <c r="B9" s="79"/>
      <c r="C9" s="79"/>
      <c r="D9" s="79"/>
      <c r="E9" s="79"/>
      <c r="F9" s="79"/>
      <c r="G9" s="79"/>
      <c r="H9" s="80"/>
      <c r="I9" s="74" t="s">
        <v>772</v>
      </c>
      <c r="J9" s="74"/>
      <c r="K9" s="74"/>
    </row>
    <row r="10" spans="1:13" ht="66.75" customHeight="1" x14ac:dyDescent="0.3">
      <c r="A10" s="50" t="s">
        <v>47</v>
      </c>
      <c r="B10" s="50" t="s">
        <v>677</v>
      </c>
      <c r="C10" s="51" t="s">
        <v>5</v>
      </c>
      <c r="D10" s="51" t="s">
        <v>735</v>
      </c>
      <c r="E10" s="68" t="s">
        <v>1</v>
      </c>
      <c r="F10" s="57" t="s">
        <v>738</v>
      </c>
      <c r="G10" s="57" t="s">
        <v>740</v>
      </c>
      <c r="H10" s="50" t="s">
        <v>678</v>
      </c>
      <c r="I10" s="51" t="s">
        <v>679</v>
      </c>
      <c r="J10" s="52" t="s">
        <v>755</v>
      </c>
      <c r="M10" s="63"/>
    </row>
    <row r="11" spans="1:13" ht="48" customHeight="1" x14ac:dyDescent="0.3">
      <c r="A11" s="53">
        <v>1</v>
      </c>
      <c r="B11" s="54">
        <v>19057339</v>
      </c>
      <c r="C11" s="54" t="s">
        <v>681</v>
      </c>
      <c r="D11" s="53" t="s">
        <v>737</v>
      </c>
      <c r="E11" s="69">
        <v>35241</v>
      </c>
      <c r="F11" s="58" t="s">
        <v>723</v>
      </c>
      <c r="G11" s="58">
        <v>497</v>
      </c>
      <c r="H11" s="53" t="s">
        <v>17</v>
      </c>
      <c r="I11" s="53" t="s">
        <v>91</v>
      </c>
      <c r="J11" s="67">
        <v>1</v>
      </c>
      <c r="M11" s="63"/>
    </row>
    <row r="12" spans="1:13" ht="49.5" customHeight="1" x14ac:dyDescent="0.3">
      <c r="A12" s="53">
        <v>2</v>
      </c>
      <c r="B12" s="54">
        <v>19057351</v>
      </c>
      <c r="C12" s="54" t="s">
        <v>686</v>
      </c>
      <c r="D12" s="53" t="s">
        <v>736</v>
      </c>
      <c r="E12" s="69">
        <v>33609</v>
      </c>
      <c r="F12" s="59" t="s">
        <v>733</v>
      </c>
      <c r="G12" s="58">
        <v>505</v>
      </c>
      <c r="H12" s="53" t="s">
        <v>10</v>
      </c>
      <c r="I12" s="53" t="s">
        <v>91</v>
      </c>
      <c r="J12" s="67">
        <v>1</v>
      </c>
      <c r="M12" s="63"/>
    </row>
    <row r="13" spans="1:13" ht="48" customHeight="1" x14ac:dyDescent="0.3">
      <c r="A13" s="53">
        <v>3</v>
      </c>
      <c r="B13" s="54">
        <v>19057348</v>
      </c>
      <c r="C13" s="54" t="s">
        <v>688</v>
      </c>
      <c r="D13" s="53" t="s">
        <v>736</v>
      </c>
      <c r="E13" s="69">
        <v>35006</v>
      </c>
      <c r="F13" s="58" t="s">
        <v>722</v>
      </c>
      <c r="G13" s="58">
        <v>508</v>
      </c>
      <c r="H13" s="53" t="s">
        <v>542</v>
      </c>
      <c r="I13" s="53" t="s">
        <v>91</v>
      </c>
      <c r="J13" s="67">
        <v>1</v>
      </c>
      <c r="M13" s="63"/>
    </row>
    <row r="14" spans="1:13" ht="48" customHeight="1" x14ac:dyDescent="0.3">
      <c r="A14" s="53">
        <v>4</v>
      </c>
      <c r="B14" s="54">
        <v>19057341</v>
      </c>
      <c r="C14" s="54" t="s">
        <v>695</v>
      </c>
      <c r="D14" s="53" t="s">
        <v>737</v>
      </c>
      <c r="E14" s="69">
        <v>35346</v>
      </c>
      <c r="F14" s="58" t="s">
        <v>718</v>
      </c>
      <c r="G14" s="58">
        <v>517</v>
      </c>
      <c r="H14" s="53" t="s">
        <v>177</v>
      </c>
      <c r="I14" s="53" t="s">
        <v>91</v>
      </c>
      <c r="J14" s="67">
        <v>1</v>
      </c>
      <c r="M14" s="63"/>
    </row>
    <row r="15" spans="1:13" ht="48" customHeight="1" x14ac:dyDescent="0.3">
      <c r="A15" s="53">
        <v>5</v>
      </c>
      <c r="B15" s="54">
        <v>19057333</v>
      </c>
      <c r="C15" s="54" t="s">
        <v>699</v>
      </c>
      <c r="D15" s="53" t="s">
        <v>737</v>
      </c>
      <c r="E15" s="69">
        <v>31406</v>
      </c>
      <c r="F15" s="58" t="s">
        <v>720</v>
      </c>
      <c r="G15" s="58">
        <v>523</v>
      </c>
      <c r="H15" s="53" t="s">
        <v>15</v>
      </c>
      <c r="I15" s="53" t="s">
        <v>91</v>
      </c>
      <c r="J15" s="67">
        <v>1</v>
      </c>
    </row>
    <row r="16" spans="1:13" ht="46.5" customHeight="1" x14ac:dyDescent="0.3">
      <c r="A16" s="53">
        <v>6</v>
      </c>
      <c r="B16" s="54">
        <v>19057349</v>
      </c>
      <c r="C16" s="54" t="s">
        <v>703</v>
      </c>
      <c r="D16" s="53" t="s">
        <v>736</v>
      </c>
      <c r="E16" s="69">
        <v>34601</v>
      </c>
      <c r="F16" s="58" t="s">
        <v>721</v>
      </c>
      <c r="G16" s="58">
        <v>528</v>
      </c>
      <c r="H16" s="53" t="s">
        <v>546</v>
      </c>
      <c r="I16" s="53" t="s">
        <v>107</v>
      </c>
      <c r="J16" s="67">
        <v>1</v>
      </c>
    </row>
    <row r="17" spans="1:13" ht="54" customHeight="1" x14ac:dyDescent="0.3">
      <c r="A17" s="53">
        <v>7</v>
      </c>
      <c r="B17" s="54">
        <v>19057336</v>
      </c>
      <c r="C17" s="54" t="s">
        <v>682</v>
      </c>
      <c r="D17" s="53" t="s">
        <v>736</v>
      </c>
      <c r="E17" s="69">
        <v>35380</v>
      </c>
      <c r="F17" s="58" t="s">
        <v>724</v>
      </c>
      <c r="G17" s="58">
        <v>501</v>
      </c>
      <c r="H17" s="53" t="s">
        <v>711</v>
      </c>
      <c r="I17" s="53" t="s">
        <v>91</v>
      </c>
      <c r="J17" s="67">
        <v>2</v>
      </c>
      <c r="M17" s="63"/>
    </row>
    <row r="18" spans="1:13" ht="48" customHeight="1" x14ac:dyDescent="0.3">
      <c r="A18" s="53">
        <v>8</v>
      </c>
      <c r="B18" s="54">
        <v>19057342</v>
      </c>
      <c r="C18" s="54" t="s">
        <v>691</v>
      </c>
      <c r="D18" s="53" t="s">
        <v>736</v>
      </c>
      <c r="E18" s="69">
        <v>35584</v>
      </c>
      <c r="F18" s="58" t="s">
        <v>727</v>
      </c>
      <c r="G18" s="58">
        <v>511</v>
      </c>
      <c r="H18" s="53" t="s">
        <v>176</v>
      </c>
      <c r="I18" s="53" t="s">
        <v>91</v>
      </c>
      <c r="J18" s="67">
        <v>2</v>
      </c>
      <c r="M18" s="63"/>
    </row>
    <row r="19" spans="1:13" ht="48" customHeight="1" x14ac:dyDescent="0.3">
      <c r="A19" s="53">
        <v>9</v>
      </c>
      <c r="B19" s="54">
        <v>19057360</v>
      </c>
      <c r="C19" s="54" t="s">
        <v>696</v>
      </c>
      <c r="D19" s="53" t="s">
        <v>736</v>
      </c>
      <c r="E19" s="69">
        <v>31966</v>
      </c>
      <c r="F19" s="58" t="s">
        <v>706</v>
      </c>
      <c r="G19" s="58">
        <v>520</v>
      </c>
      <c r="H19" s="53" t="s">
        <v>7</v>
      </c>
      <c r="I19" s="53" t="s">
        <v>91</v>
      </c>
      <c r="J19" s="67">
        <v>2</v>
      </c>
      <c r="M19" s="63"/>
    </row>
    <row r="20" spans="1:13" ht="36" customHeight="1" x14ac:dyDescent="0.3">
      <c r="A20" s="53">
        <v>10</v>
      </c>
      <c r="B20" s="54">
        <v>19057367</v>
      </c>
      <c r="C20" s="54" t="s">
        <v>697</v>
      </c>
      <c r="D20" s="53" t="s">
        <v>736</v>
      </c>
      <c r="E20" s="69">
        <v>34287</v>
      </c>
      <c r="F20" s="58" t="s">
        <v>719</v>
      </c>
      <c r="G20" s="58">
        <v>521</v>
      </c>
      <c r="H20" s="53" t="s">
        <v>713</v>
      </c>
      <c r="I20" s="53" t="s">
        <v>739</v>
      </c>
      <c r="J20" s="67">
        <v>2</v>
      </c>
      <c r="M20" s="63"/>
    </row>
    <row r="21" spans="1:13" ht="52.5" customHeight="1" x14ac:dyDescent="0.3">
      <c r="A21" s="53">
        <v>11</v>
      </c>
      <c r="B21" s="54">
        <v>18057702</v>
      </c>
      <c r="C21" s="54" t="s">
        <v>744</v>
      </c>
      <c r="D21" s="53" t="s">
        <v>737</v>
      </c>
      <c r="E21" s="69">
        <v>34068</v>
      </c>
      <c r="F21" s="58" t="s">
        <v>748</v>
      </c>
      <c r="G21" s="58">
        <v>662</v>
      </c>
      <c r="H21" s="53" t="s">
        <v>750</v>
      </c>
      <c r="I21" s="53" t="s">
        <v>91</v>
      </c>
      <c r="J21" s="67">
        <v>2</v>
      </c>
    </row>
    <row r="22" spans="1:13" ht="44.25" customHeight="1" x14ac:dyDescent="0.3">
      <c r="A22" s="53">
        <v>12</v>
      </c>
      <c r="B22" s="54">
        <v>19057033</v>
      </c>
      <c r="C22" s="54" t="s">
        <v>447</v>
      </c>
      <c r="D22" s="53" t="s">
        <v>736</v>
      </c>
      <c r="E22" s="69">
        <v>35283</v>
      </c>
      <c r="F22" s="58" t="s">
        <v>746</v>
      </c>
      <c r="G22" s="58">
        <v>2732</v>
      </c>
      <c r="H22" s="53" t="s">
        <v>110</v>
      </c>
      <c r="I22" s="53" t="s">
        <v>424</v>
      </c>
      <c r="J22" s="67">
        <v>2</v>
      </c>
    </row>
    <row r="23" spans="1:13" ht="44.25" customHeight="1" x14ac:dyDescent="0.3">
      <c r="A23" s="53">
        <v>13</v>
      </c>
      <c r="B23" s="54">
        <v>19057038</v>
      </c>
      <c r="C23" s="54" t="s">
        <v>451</v>
      </c>
      <c r="D23" s="53" t="s">
        <v>736</v>
      </c>
      <c r="E23" s="69" t="s">
        <v>488</v>
      </c>
      <c r="F23" s="58" t="s">
        <v>617</v>
      </c>
      <c r="G23" s="58">
        <v>2736</v>
      </c>
      <c r="H23" s="53" t="s">
        <v>14</v>
      </c>
      <c r="I23" s="53" t="s">
        <v>760</v>
      </c>
      <c r="J23" s="67">
        <v>2</v>
      </c>
      <c r="L23" s="66"/>
    </row>
    <row r="24" spans="1:13" ht="61.5" customHeight="1" x14ac:dyDescent="0.3">
      <c r="A24" s="53">
        <v>14</v>
      </c>
      <c r="B24" s="54">
        <v>19057335</v>
      </c>
      <c r="C24" s="54" t="s">
        <v>680</v>
      </c>
      <c r="D24" s="53" t="s">
        <v>736</v>
      </c>
      <c r="E24" s="69">
        <v>32487</v>
      </c>
      <c r="F24" s="58" t="s">
        <v>730</v>
      </c>
      <c r="G24" s="58">
        <v>496</v>
      </c>
      <c r="H24" s="53" t="s">
        <v>17</v>
      </c>
      <c r="I24" s="53" t="s">
        <v>91</v>
      </c>
      <c r="J24" s="67">
        <v>3</v>
      </c>
      <c r="M24" s="63"/>
    </row>
    <row r="25" spans="1:13" ht="48.75" customHeight="1" x14ac:dyDescent="0.3">
      <c r="A25" s="53">
        <v>15</v>
      </c>
      <c r="B25" s="54">
        <v>19057337</v>
      </c>
      <c r="C25" s="54" t="s">
        <v>683</v>
      </c>
      <c r="D25" s="53" t="s">
        <v>736</v>
      </c>
      <c r="E25" s="69">
        <v>33972</v>
      </c>
      <c r="F25" s="58" t="s">
        <v>708</v>
      </c>
      <c r="G25" s="58">
        <v>502</v>
      </c>
      <c r="H25" s="53" t="s">
        <v>418</v>
      </c>
      <c r="I25" s="53" t="s">
        <v>91</v>
      </c>
      <c r="J25" s="67">
        <v>3</v>
      </c>
      <c r="M25" s="63"/>
    </row>
    <row r="26" spans="1:13" ht="48" customHeight="1" x14ac:dyDescent="0.3">
      <c r="A26" s="53">
        <v>16</v>
      </c>
      <c r="B26" s="54">
        <v>19057350</v>
      </c>
      <c r="C26" s="54" t="s">
        <v>685</v>
      </c>
      <c r="D26" s="53" t="s">
        <v>736</v>
      </c>
      <c r="E26" s="69">
        <v>33983</v>
      </c>
      <c r="F26" s="58" t="s">
        <v>729</v>
      </c>
      <c r="G26" s="58">
        <v>504</v>
      </c>
      <c r="H26" s="53" t="s">
        <v>10</v>
      </c>
      <c r="I26" s="53" t="s">
        <v>91</v>
      </c>
      <c r="J26" s="67">
        <v>3</v>
      </c>
      <c r="M26" s="63"/>
    </row>
    <row r="27" spans="1:13" ht="51.75" customHeight="1" x14ac:dyDescent="0.3">
      <c r="A27" s="53">
        <v>17</v>
      </c>
      <c r="B27" s="54">
        <v>19057331</v>
      </c>
      <c r="C27" s="54" t="s">
        <v>690</v>
      </c>
      <c r="D27" s="53" t="s">
        <v>737</v>
      </c>
      <c r="E27" s="69">
        <v>31298</v>
      </c>
      <c r="F27" s="58" t="s">
        <v>725</v>
      </c>
      <c r="G27" s="58">
        <v>510</v>
      </c>
      <c r="H27" s="53" t="s">
        <v>87</v>
      </c>
      <c r="I27" s="53" t="s">
        <v>91</v>
      </c>
      <c r="J27" s="67">
        <v>3</v>
      </c>
      <c r="M27" s="63"/>
    </row>
    <row r="28" spans="1:13" s="6" customFormat="1" ht="57" customHeight="1" x14ac:dyDescent="0.3">
      <c r="A28" s="53">
        <v>18</v>
      </c>
      <c r="B28" s="54">
        <v>19057343</v>
      </c>
      <c r="C28" s="54" t="s">
        <v>741</v>
      </c>
      <c r="D28" s="53" t="s">
        <v>736</v>
      </c>
      <c r="E28" s="69">
        <v>33795</v>
      </c>
      <c r="F28" s="62" t="s">
        <v>742</v>
      </c>
      <c r="G28" s="62">
        <v>515</v>
      </c>
      <c r="H28" s="9" t="s">
        <v>8</v>
      </c>
      <c r="I28" s="9" t="s">
        <v>91</v>
      </c>
      <c r="J28" s="67">
        <v>3</v>
      </c>
      <c r="M28" s="63"/>
    </row>
    <row r="29" spans="1:13" ht="48.75" customHeight="1" x14ac:dyDescent="0.3">
      <c r="A29" s="53">
        <v>19</v>
      </c>
      <c r="B29" s="54">
        <v>18057738</v>
      </c>
      <c r="C29" s="54" t="s">
        <v>745</v>
      </c>
      <c r="D29" s="53" t="s">
        <v>736</v>
      </c>
      <c r="E29" s="69">
        <v>33122</v>
      </c>
      <c r="F29" s="58" t="s">
        <v>749</v>
      </c>
      <c r="G29" s="58">
        <v>683</v>
      </c>
      <c r="H29" s="53" t="s">
        <v>110</v>
      </c>
      <c r="I29" s="53" t="s">
        <v>107</v>
      </c>
      <c r="J29" s="67">
        <v>3</v>
      </c>
    </row>
    <row r="30" spans="1:13" ht="51" customHeight="1" x14ac:dyDescent="0.3">
      <c r="A30" s="53">
        <v>20</v>
      </c>
      <c r="B30" s="54">
        <v>19057024</v>
      </c>
      <c r="C30" s="54" t="s">
        <v>440</v>
      </c>
      <c r="D30" s="53" t="s">
        <v>736</v>
      </c>
      <c r="E30" s="69" t="s">
        <v>477</v>
      </c>
      <c r="F30" s="58" t="s">
        <v>513</v>
      </c>
      <c r="G30" s="58">
        <v>2725</v>
      </c>
      <c r="H30" s="53" t="s">
        <v>106</v>
      </c>
      <c r="I30" s="53" t="s">
        <v>107</v>
      </c>
      <c r="J30" s="67">
        <v>3</v>
      </c>
      <c r="L30" s="66"/>
    </row>
    <row r="31" spans="1:13" ht="48" customHeight="1" x14ac:dyDescent="0.3">
      <c r="A31" s="53">
        <v>21</v>
      </c>
      <c r="B31" s="54">
        <v>19057355</v>
      </c>
      <c r="C31" s="54" t="s">
        <v>692</v>
      </c>
      <c r="D31" s="53" t="s">
        <v>737</v>
      </c>
      <c r="E31" s="69">
        <v>35570</v>
      </c>
      <c r="F31" s="58" t="s">
        <v>705</v>
      </c>
      <c r="G31" s="58">
        <v>512</v>
      </c>
      <c r="H31" s="53" t="s">
        <v>176</v>
      </c>
      <c r="I31" s="53" t="s">
        <v>91</v>
      </c>
      <c r="J31" s="67">
        <v>4</v>
      </c>
      <c r="M31" s="63"/>
    </row>
    <row r="32" spans="1:13" ht="48" customHeight="1" x14ac:dyDescent="0.3">
      <c r="A32" s="53">
        <v>22</v>
      </c>
      <c r="B32" s="54">
        <v>19057338</v>
      </c>
      <c r="C32" s="54" t="s">
        <v>693</v>
      </c>
      <c r="D32" s="53" t="s">
        <v>736</v>
      </c>
      <c r="E32" s="69">
        <v>33379</v>
      </c>
      <c r="F32" s="58" t="s">
        <v>728</v>
      </c>
      <c r="G32" s="58">
        <v>514</v>
      </c>
      <c r="H32" s="53" t="s">
        <v>8</v>
      </c>
      <c r="I32" s="53" t="s">
        <v>91</v>
      </c>
      <c r="J32" s="67">
        <v>4</v>
      </c>
      <c r="M32" s="63"/>
    </row>
    <row r="33" spans="1:13" ht="48" customHeight="1" x14ac:dyDescent="0.3">
      <c r="A33" s="53">
        <v>23</v>
      </c>
      <c r="B33" s="54">
        <v>19057329</v>
      </c>
      <c r="C33" s="54" t="s">
        <v>698</v>
      </c>
      <c r="D33" s="53" t="s">
        <v>736</v>
      </c>
      <c r="E33" s="69">
        <v>33137</v>
      </c>
      <c r="F33" s="59" t="s">
        <v>732</v>
      </c>
      <c r="G33" s="58">
        <v>522</v>
      </c>
      <c r="H33" s="53" t="s">
        <v>15</v>
      </c>
      <c r="I33" s="53" t="s">
        <v>91</v>
      </c>
      <c r="J33" s="67">
        <v>4</v>
      </c>
    </row>
    <row r="34" spans="1:13" ht="48" customHeight="1" x14ac:dyDescent="0.3">
      <c r="A34" s="53">
        <v>24</v>
      </c>
      <c r="B34" s="54">
        <v>19057362</v>
      </c>
      <c r="C34" s="54" t="s">
        <v>702</v>
      </c>
      <c r="D34" s="53" t="s">
        <v>737</v>
      </c>
      <c r="E34" s="69">
        <v>33890</v>
      </c>
      <c r="F34" s="58" t="s">
        <v>710</v>
      </c>
      <c r="G34" s="58">
        <v>527</v>
      </c>
      <c r="H34" s="53" t="s">
        <v>14</v>
      </c>
      <c r="I34" s="53" t="s">
        <v>91</v>
      </c>
      <c r="J34" s="67">
        <v>4</v>
      </c>
    </row>
    <row r="35" spans="1:13" ht="50.25" customHeight="1" x14ac:dyDescent="0.3">
      <c r="A35" s="53">
        <v>25</v>
      </c>
      <c r="B35" s="54">
        <v>19057361</v>
      </c>
      <c r="C35" s="54" t="s">
        <v>704</v>
      </c>
      <c r="D35" s="53" t="s">
        <v>737</v>
      </c>
      <c r="E35" s="69">
        <v>34054</v>
      </c>
      <c r="F35" s="58" t="s">
        <v>707</v>
      </c>
      <c r="G35" s="58">
        <v>529</v>
      </c>
      <c r="H35" s="53" t="s">
        <v>546</v>
      </c>
      <c r="I35" s="53" t="s">
        <v>107</v>
      </c>
      <c r="J35" s="67">
        <v>4</v>
      </c>
    </row>
    <row r="36" spans="1:13" ht="64.5" customHeight="1" x14ac:dyDescent="0.3">
      <c r="A36" s="53">
        <v>26</v>
      </c>
      <c r="B36" s="54">
        <v>18057693</v>
      </c>
      <c r="C36" s="54" t="s">
        <v>743</v>
      </c>
      <c r="D36" s="53" t="s">
        <v>737</v>
      </c>
      <c r="E36" s="69" t="s">
        <v>757</v>
      </c>
      <c r="F36" s="58" t="s">
        <v>747</v>
      </c>
      <c r="G36" s="58">
        <v>692</v>
      </c>
      <c r="H36" s="53" t="s">
        <v>113</v>
      </c>
      <c r="I36" s="53" t="s">
        <v>751</v>
      </c>
      <c r="J36" s="67">
        <v>4</v>
      </c>
    </row>
    <row r="37" spans="1:13" ht="47.5" customHeight="1" x14ac:dyDescent="0.3">
      <c r="A37" s="53">
        <v>27</v>
      </c>
      <c r="B37" s="54">
        <v>19057039</v>
      </c>
      <c r="C37" s="54" t="s">
        <v>452</v>
      </c>
      <c r="D37" s="53" t="s">
        <v>736</v>
      </c>
      <c r="E37" s="69" t="s">
        <v>489</v>
      </c>
      <c r="F37" s="58" t="s">
        <v>761</v>
      </c>
      <c r="G37" s="58">
        <v>2737</v>
      </c>
      <c r="H37" s="53" t="s">
        <v>14</v>
      </c>
      <c r="I37" s="53" t="s">
        <v>760</v>
      </c>
      <c r="J37" s="67">
        <v>4</v>
      </c>
      <c r="L37" s="66"/>
    </row>
    <row r="38" spans="1:13" ht="48" customHeight="1" x14ac:dyDescent="0.3">
      <c r="A38" s="53">
        <v>28</v>
      </c>
      <c r="B38" s="54">
        <v>19057352</v>
      </c>
      <c r="C38" s="54" t="s">
        <v>684</v>
      </c>
      <c r="D38" s="53" t="s">
        <v>737</v>
      </c>
      <c r="E38" s="69">
        <v>31437</v>
      </c>
      <c r="F38" s="58" t="s">
        <v>715</v>
      </c>
      <c r="G38" s="58">
        <v>503</v>
      </c>
      <c r="H38" s="53" t="s">
        <v>418</v>
      </c>
      <c r="I38" s="53" t="s">
        <v>91</v>
      </c>
      <c r="J38" s="67">
        <v>5</v>
      </c>
      <c r="M38" s="63"/>
    </row>
    <row r="39" spans="1:13" ht="48" customHeight="1" x14ac:dyDescent="0.3">
      <c r="A39" s="53">
        <v>29</v>
      </c>
      <c r="B39" s="54">
        <v>19057357</v>
      </c>
      <c r="C39" s="54" t="s">
        <v>687</v>
      </c>
      <c r="D39" s="53" t="s">
        <v>736</v>
      </c>
      <c r="E39" s="69">
        <v>34164</v>
      </c>
      <c r="F39" s="58" t="s">
        <v>716</v>
      </c>
      <c r="G39" s="58">
        <v>506</v>
      </c>
      <c r="H39" s="53" t="s">
        <v>10</v>
      </c>
      <c r="I39" s="53" t="s">
        <v>91</v>
      </c>
      <c r="J39" s="67">
        <v>5</v>
      </c>
      <c r="M39" s="63"/>
    </row>
    <row r="40" spans="1:13" ht="51.75" customHeight="1" x14ac:dyDescent="0.3">
      <c r="A40" s="53">
        <v>30</v>
      </c>
      <c r="B40" s="54">
        <v>19057364</v>
      </c>
      <c r="C40" s="54" t="s">
        <v>689</v>
      </c>
      <c r="D40" s="53" t="s">
        <v>737</v>
      </c>
      <c r="E40" s="69">
        <v>33862</v>
      </c>
      <c r="F40" s="58" t="s">
        <v>717</v>
      </c>
      <c r="G40" s="58">
        <v>509</v>
      </c>
      <c r="H40" s="53" t="s">
        <v>543</v>
      </c>
      <c r="I40" s="53" t="s">
        <v>712</v>
      </c>
      <c r="J40" s="67">
        <v>5</v>
      </c>
      <c r="M40" s="63"/>
    </row>
    <row r="41" spans="1:13" ht="48" customHeight="1" x14ac:dyDescent="0.3">
      <c r="A41" s="53">
        <v>31</v>
      </c>
      <c r="B41" s="54">
        <v>19057353</v>
      </c>
      <c r="C41" s="54" t="s">
        <v>694</v>
      </c>
      <c r="D41" s="53" t="s">
        <v>736</v>
      </c>
      <c r="E41" s="69">
        <v>35320</v>
      </c>
      <c r="F41" s="58" t="s">
        <v>709</v>
      </c>
      <c r="G41" s="58">
        <v>516</v>
      </c>
      <c r="H41" s="53" t="s">
        <v>8</v>
      </c>
      <c r="I41" s="53" t="s">
        <v>91</v>
      </c>
      <c r="J41" s="67">
        <v>5</v>
      </c>
      <c r="M41" s="63"/>
    </row>
    <row r="42" spans="1:13" ht="57" customHeight="1" x14ac:dyDescent="0.3">
      <c r="A42" s="53">
        <v>32</v>
      </c>
      <c r="B42" s="54">
        <v>19057363</v>
      </c>
      <c r="C42" s="54" t="s">
        <v>700</v>
      </c>
      <c r="D42" s="53" t="s">
        <v>737</v>
      </c>
      <c r="E42" s="69">
        <v>35415</v>
      </c>
      <c r="F42" s="59" t="s">
        <v>726</v>
      </c>
      <c r="G42" s="58">
        <v>525</v>
      </c>
      <c r="H42" s="53" t="s">
        <v>714</v>
      </c>
      <c r="I42" s="53" t="s">
        <v>712</v>
      </c>
      <c r="J42" s="67">
        <v>5</v>
      </c>
    </row>
    <row r="43" spans="1:13" ht="57" customHeight="1" x14ac:dyDescent="0.3">
      <c r="A43" s="53">
        <v>33</v>
      </c>
      <c r="B43" s="54">
        <v>19057334</v>
      </c>
      <c r="C43" s="54" t="s">
        <v>701</v>
      </c>
      <c r="D43" s="53" t="s">
        <v>736</v>
      </c>
      <c r="E43" s="69">
        <v>34528</v>
      </c>
      <c r="F43" s="58" t="s">
        <v>731</v>
      </c>
      <c r="G43" s="58">
        <v>526</v>
      </c>
      <c r="H43" s="53" t="s">
        <v>14</v>
      </c>
      <c r="I43" s="53" t="s">
        <v>91</v>
      </c>
      <c r="J43" s="67">
        <v>5</v>
      </c>
    </row>
    <row r="44" spans="1:13" ht="48" customHeight="1" x14ac:dyDescent="0.3">
      <c r="A44" s="53">
        <v>34</v>
      </c>
      <c r="B44" s="54">
        <v>18057725</v>
      </c>
      <c r="C44" s="54" t="s">
        <v>758</v>
      </c>
      <c r="D44" s="53" t="s">
        <v>736</v>
      </c>
      <c r="E44" s="69" t="s">
        <v>759</v>
      </c>
      <c r="F44" s="58" t="s">
        <v>762</v>
      </c>
      <c r="G44" s="58">
        <v>672</v>
      </c>
      <c r="H44" s="53" t="s">
        <v>763</v>
      </c>
      <c r="I44" s="53" t="s">
        <v>712</v>
      </c>
      <c r="J44" s="67">
        <v>5</v>
      </c>
      <c r="L44" s="66"/>
    </row>
    <row r="45" spans="1:13" ht="21" customHeight="1" x14ac:dyDescent="0.3">
      <c r="A45" s="60"/>
      <c r="B45" s="73" t="s">
        <v>764</v>
      </c>
      <c r="C45" s="73"/>
      <c r="D45" s="73"/>
      <c r="F45" s="61"/>
      <c r="G45" s="61"/>
    </row>
  </sheetData>
  <autoFilter ref="A10:M45"/>
  <mergeCells count="15">
    <mergeCell ref="A7:H7"/>
    <mergeCell ref="I7:K7"/>
    <mergeCell ref="A5:H5"/>
    <mergeCell ref="I5:K5"/>
    <mergeCell ref="A4:K4"/>
    <mergeCell ref="A9:H9"/>
    <mergeCell ref="I9:K9"/>
    <mergeCell ref="A8:H8"/>
    <mergeCell ref="I8:K8"/>
    <mergeCell ref="A6:H6"/>
    <mergeCell ref="I6:K6"/>
    <mergeCell ref="A1:E1"/>
    <mergeCell ref="A2:E2"/>
    <mergeCell ref="A3:J3"/>
    <mergeCell ref="B45:D45"/>
  </mergeCells>
  <pageMargins left="0.26" right="0.1" top="0.41" bottom="0.33"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view="pageBreakPreview" zoomScale="70" zoomScaleSheetLayoutView="70" workbookViewId="0">
      <pane ySplit="4" topLeftCell="A134" activePane="bottomLeft" state="frozen"/>
      <selection pane="bottomLeft" activeCell="A4" sqref="A4:L147"/>
    </sheetView>
  </sheetViews>
  <sheetFormatPr defaultRowHeight="14" x14ac:dyDescent="0.3"/>
  <cols>
    <col min="1" max="1" width="7.1796875" style="6" customWidth="1"/>
    <col min="2" max="2" width="21.54296875" style="6" customWidth="1"/>
    <col min="3" max="3" width="13.54296875" style="18" customWidth="1"/>
    <col min="4" max="4" width="12" style="6" customWidth="1"/>
    <col min="5" max="5" width="48.7265625" style="6" customWidth="1"/>
    <col min="6" max="6" width="16.1796875" style="6" customWidth="1"/>
    <col min="7" max="7" width="20.1796875" style="6" customWidth="1"/>
    <col min="8" max="8" width="11" style="6" hidden="1" customWidth="1"/>
    <col min="9" max="9" width="7" style="6" hidden="1" customWidth="1"/>
    <col min="10" max="10" width="22.81640625" style="6" hidden="1" customWidth="1"/>
    <col min="11" max="11" width="15.54296875" style="6" hidden="1" customWidth="1"/>
    <col min="12" max="12" width="44.54296875" style="35" customWidth="1"/>
    <col min="13" max="17" width="0" style="6" hidden="1" customWidth="1"/>
    <col min="18" max="18" width="25.54296875" style="6" hidden="1" customWidth="1"/>
    <col min="19" max="256" width="9.1796875" style="6"/>
    <col min="257" max="257" width="4.54296875" style="6" customWidth="1"/>
    <col min="258" max="258" width="14.1796875" style="6" customWidth="1"/>
    <col min="259" max="259" width="10.453125" style="6" customWidth="1"/>
    <col min="260" max="260" width="29.7265625" style="6" customWidth="1"/>
    <col min="261" max="261" width="13.453125" style="6" customWidth="1"/>
    <col min="262" max="262" width="12.7265625" style="6" customWidth="1"/>
    <col min="263" max="263" width="17" style="6" customWidth="1"/>
    <col min="264" max="264" width="9.26953125" style="6" customWidth="1"/>
    <col min="265" max="265" width="10.1796875" style="6" customWidth="1"/>
    <col min="266" max="266" width="13" style="6" customWidth="1"/>
    <col min="267" max="271" width="0" style="6" hidden="1" customWidth="1"/>
    <col min="272" max="272" width="9.1796875" style="6"/>
    <col min="273" max="273" width="0" style="6" hidden="1" customWidth="1"/>
    <col min="274" max="512" width="9.1796875" style="6"/>
    <col min="513" max="513" width="4.54296875" style="6" customWidth="1"/>
    <col min="514" max="514" width="14.1796875" style="6" customWidth="1"/>
    <col min="515" max="515" width="10.453125" style="6" customWidth="1"/>
    <col min="516" max="516" width="29.7265625" style="6" customWidth="1"/>
    <col min="517" max="517" width="13.453125" style="6" customWidth="1"/>
    <col min="518" max="518" width="12.7265625" style="6" customWidth="1"/>
    <col min="519" max="519" width="17" style="6" customWidth="1"/>
    <col min="520" max="520" width="9.26953125" style="6" customWidth="1"/>
    <col min="521" max="521" width="10.1796875" style="6" customWidth="1"/>
    <col min="522" max="522" width="13" style="6" customWidth="1"/>
    <col min="523" max="527" width="0" style="6" hidden="1" customWidth="1"/>
    <col min="528" max="528" width="9.1796875" style="6"/>
    <col min="529" max="529" width="0" style="6" hidden="1" customWidth="1"/>
    <col min="530" max="768" width="9.1796875" style="6"/>
    <col min="769" max="769" width="4.54296875" style="6" customWidth="1"/>
    <col min="770" max="770" width="14.1796875" style="6" customWidth="1"/>
    <col min="771" max="771" width="10.453125" style="6" customWidth="1"/>
    <col min="772" max="772" width="29.7265625" style="6" customWidth="1"/>
    <col min="773" max="773" width="13.453125" style="6" customWidth="1"/>
    <col min="774" max="774" width="12.7265625" style="6" customWidth="1"/>
    <col min="775" max="775" width="17" style="6" customWidth="1"/>
    <col min="776" max="776" width="9.26953125" style="6" customWidth="1"/>
    <col min="777" max="777" width="10.1796875" style="6" customWidth="1"/>
    <col min="778" max="778" width="13" style="6" customWidth="1"/>
    <col min="779" max="783" width="0" style="6" hidden="1" customWidth="1"/>
    <col min="784" max="784" width="9.1796875" style="6"/>
    <col min="785" max="785" width="0" style="6" hidden="1" customWidth="1"/>
    <col min="786" max="1024" width="9.1796875" style="6"/>
    <col min="1025" max="1025" width="4.54296875" style="6" customWidth="1"/>
    <col min="1026" max="1026" width="14.1796875" style="6" customWidth="1"/>
    <col min="1027" max="1027" width="10.453125" style="6" customWidth="1"/>
    <col min="1028" max="1028" width="29.7265625" style="6" customWidth="1"/>
    <col min="1029" max="1029" width="13.453125" style="6" customWidth="1"/>
    <col min="1030" max="1030" width="12.7265625" style="6" customWidth="1"/>
    <col min="1031" max="1031" width="17" style="6" customWidth="1"/>
    <col min="1032" max="1032" width="9.26953125" style="6" customWidth="1"/>
    <col min="1033" max="1033" width="10.1796875" style="6" customWidth="1"/>
    <col min="1034" max="1034" width="13" style="6" customWidth="1"/>
    <col min="1035" max="1039" width="0" style="6" hidden="1" customWidth="1"/>
    <col min="1040" max="1040" width="9.1796875" style="6"/>
    <col min="1041" max="1041" width="0" style="6" hidden="1" customWidth="1"/>
    <col min="1042" max="1280" width="9.1796875" style="6"/>
    <col min="1281" max="1281" width="4.54296875" style="6" customWidth="1"/>
    <col min="1282" max="1282" width="14.1796875" style="6" customWidth="1"/>
    <col min="1283" max="1283" width="10.453125" style="6" customWidth="1"/>
    <col min="1284" max="1284" width="29.7265625" style="6" customWidth="1"/>
    <col min="1285" max="1285" width="13.453125" style="6" customWidth="1"/>
    <col min="1286" max="1286" width="12.7265625" style="6" customWidth="1"/>
    <col min="1287" max="1287" width="17" style="6" customWidth="1"/>
    <col min="1288" max="1288" width="9.26953125" style="6" customWidth="1"/>
    <col min="1289" max="1289" width="10.1796875" style="6" customWidth="1"/>
    <col min="1290" max="1290" width="13" style="6" customWidth="1"/>
    <col min="1291" max="1295" width="0" style="6" hidden="1" customWidth="1"/>
    <col min="1296" max="1296" width="9.1796875" style="6"/>
    <col min="1297" max="1297" width="0" style="6" hidden="1" customWidth="1"/>
    <col min="1298" max="1536" width="9.1796875" style="6"/>
    <col min="1537" max="1537" width="4.54296875" style="6" customWidth="1"/>
    <col min="1538" max="1538" width="14.1796875" style="6" customWidth="1"/>
    <col min="1539" max="1539" width="10.453125" style="6" customWidth="1"/>
    <col min="1540" max="1540" width="29.7265625" style="6" customWidth="1"/>
    <col min="1541" max="1541" width="13.453125" style="6" customWidth="1"/>
    <col min="1542" max="1542" width="12.7265625" style="6" customWidth="1"/>
    <col min="1543" max="1543" width="17" style="6" customWidth="1"/>
    <col min="1544" max="1544" width="9.26953125" style="6" customWidth="1"/>
    <col min="1545" max="1545" width="10.1796875" style="6" customWidth="1"/>
    <col min="1546" max="1546" width="13" style="6" customWidth="1"/>
    <col min="1547" max="1551" width="0" style="6" hidden="1" customWidth="1"/>
    <col min="1552" max="1552" width="9.1796875" style="6"/>
    <col min="1553" max="1553" width="0" style="6" hidden="1" customWidth="1"/>
    <col min="1554" max="1792" width="9.1796875" style="6"/>
    <col min="1793" max="1793" width="4.54296875" style="6" customWidth="1"/>
    <col min="1794" max="1794" width="14.1796875" style="6" customWidth="1"/>
    <col min="1795" max="1795" width="10.453125" style="6" customWidth="1"/>
    <col min="1796" max="1796" width="29.7265625" style="6" customWidth="1"/>
    <col min="1797" max="1797" width="13.453125" style="6" customWidth="1"/>
    <col min="1798" max="1798" width="12.7265625" style="6" customWidth="1"/>
    <col min="1799" max="1799" width="17" style="6" customWidth="1"/>
    <col min="1800" max="1800" width="9.26953125" style="6" customWidth="1"/>
    <col min="1801" max="1801" width="10.1796875" style="6" customWidth="1"/>
    <col min="1802" max="1802" width="13" style="6" customWidth="1"/>
    <col min="1803" max="1807" width="0" style="6" hidden="1" customWidth="1"/>
    <col min="1808" max="1808" width="9.1796875" style="6"/>
    <col min="1809" max="1809" width="0" style="6" hidden="1" customWidth="1"/>
    <col min="1810" max="2048" width="9.1796875" style="6"/>
    <col min="2049" max="2049" width="4.54296875" style="6" customWidth="1"/>
    <col min="2050" max="2050" width="14.1796875" style="6" customWidth="1"/>
    <col min="2051" max="2051" width="10.453125" style="6" customWidth="1"/>
    <col min="2052" max="2052" width="29.7265625" style="6" customWidth="1"/>
    <col min="2053" max="2053" width="13.453125" style="6" customWidth="1"/>
    <col min="2054" max="2054" width="12.7265625" style="6" customWidth="1"/>
    <col min="2055" max="2055" width="17" style="6" customWidth="1"/>
    <col min="2056" max="2056" width="9.26953125" style="6" customWidth="1"/>
    <col min="2057" max="2057" width="10.1796875" style="6" customWidth="1"/>
    <col min="2058" max="2058" width="13" style="6" customWidth="1"/>
    <col min="2059" max="2063" width="0" style="6" hidden="1" customWidth="1"/>
    <col min="2064" max="2064" width="9.1796875" style="6"/>
    <col min="2065" max="2065" width="0" style="6" hidden="1" customWidth="1"/>
    <col min="2066" max="2304" width="9.1796875" style="6"/>
    <col min="2305" max="2305" width="4.54296875" style="6" customWidth="1"/>
    <col min="2306" max="2306" width="14.1796875" style="6" customWidth="1"/>
    <col min="2307" max="2307" width="10.453125" style="6" customWidth="1"/>
    <col min="2308" max="2308" width="29.7265625" style="6" customWidth="1"/>
    <col min="2309" max="2309" width="13.453125" style="6" customWidth="1"/>
    <col min="2310" max="2310" width="12.7265625" style="6" customWidth="1"/>
    <col min="2311" max="2311" width="17" style="6" customWidth="1"/>
    <col min="2312" max="2312" width="9.26953125" style="6" customWidth="1"/>
    <col min="2313" max="2313" width="10.1796875" style="6" customWidth="1"/>
    <col min="2314" max="2314" width="13" style="6" customWidth="1"/>
    <col min="2315" max="2319" width="0" style="6" hidden="1" customWidth="1"/>
    <col min="2320" max="2320" width="9.1796875" style="6"/>
    <col min="2321" max="2321" width="0" style="6" hidden="1" customWidth="1"/>
    <col min="2322" max="2560" width="9.1796875" style="6"/>
    <col min="2561" max="2561" width="4.54296875" style="6" customWidth="1"/>
    <col min="2562" max="2562" width="14.1796875" style="6" customWidth="1"/>
    <col min="2563" max="2563" width="10.453125" style="6" customWidth="1"/>
    <col min="2564" max="2564" width="29.7265625" style="6" customWidth="1"/>
    <col min="2565" max="2565" width="13.453125" style="6" customWidth="1"/>
    <col min="2566" max="2566" width="12.7265625" style="6" customWidth="1"/>
    <col min="2567" max="2567" width="17" style="6" customWidth="1"/>
    <col min="2568" max="2568" width="9.26953125" style="6" customWidth="1"/>
    <col min="2569" max="2569" width="10.1796875" style="6" customWidth="1"/>
    <col min="2570" max="2570" width="13" style="6" customWidth="1"/>
    <col min="2571" max="2575" width="0" style="6" hidden="1" customWidth="1"/>
    <col min="2576" max="2576" width="9.1796875" style="6"/>
    <col min="2577" max="2577" width="0" style="6" hidden="1" customWidth="1"/>
    <col min="2578" max="2816" width="9.1796875" style="6"/>
    <col min="2817" max="2817" width="4.54296875" style="6" customWidth="1"/>
    <col min="2818" max="2818" width="14.1796875" style="6" customWidth="1"/>
    <col min="2819" max="2819" width="10.453125" style="6" customWidth="1"/>
    <col min="2820" max="2820" width="29.7265625" style="6" customWidth="1"/>
    <col min="2821" max="2821" width="13.453125" style="6" customWidth="1"/>
    <col min="2822" max="2822" width="12.7265625" style="6" customWidth="1"/>
    <col min="2823" max="2823" width="17" style="6" customWidth="1"/>
    <col min="2824" max="2824" width="9.26953125" style="6" customWidth="1"/>
    <col min="2825" max="2825" width="10.1796875" style="6" customWidth="1"/>
    <col min="2826" max="2826" width="13" style="6" customWidth="1"/>
    <col min="2827" max="2831" width="0" style="6" hidden="1" customWidth="1"/>
    <col min="2832" max="2832" width="9.1796875" style="6"/>
    <col min="2833" max="2833" width="0" style="6" hidden="1" customWidth="1"/>
    <col min="2834" max="3072" width="9.1796875" style="6"/>
    <col min="3073" max="3073" width="4.54296875" style="6" customWidth="1"/>
    <col min="3074" max="3074" width="14.1796875" style="6" customWidth="1"/>
    <col min="3075" max="3075" width="10.453125" style="6" customWidth="1"/>
    <col min="3076" max="3076" width="29.7265625" style="6" customWidth="1"/>
    <col min="3077" max="3077" width="13.453125" style="6" customWidth="1"/>
    <col min="3078" max="3078" width="12.7265625" style="6" customWidth="1"/>
    <col min="3079" max="3079" width="17" style="6" customWidth="1"/>
    <col min="3080" max="3080" width="9.26953125" style="6" customWidth="1"/>
    <col min="3081" max="3081" width="10.1796875" style="6" customWidth="1"/>
    <col min="3082" max="3082" width="13" style="6" customWidth="1"/>
    <col min="3083" max="3087" width="0" style="6" hidden="1" customWidth="1"/>
    <col min="3088" max="3088" width="9.1796875" style="6"/>
    <col min="3089" max="3089" width="0" style="6" hidden="1" customWidth="1"/>
    <col min="3090" max="3328" width="9.1796875" style="6"/>
    <col min="3329" max="3329" width="4.54296875" style="6" customWidth="1"/>
    <col min="3330" max="3330" width="14.1796875" style="6" customWidth="1"/>
    <col min="3331" max="3331" width="10.453125" style="6" customWidth="1"/>
    <col min="3332" max="3332" width="29.7265625" style="6" customWidth="1"/>
    <col min="3333" max="3333" width="13.453125" style="6" customWidth="1"/>
    <col min="3334" max="3334" width="12.7265625" style="6" customWidth="1"/>
    <col min="3335" max="3335" width="17" style="6" customWidth="1"/>
    <col min="3336" max="3336" width="9.26953125" style="6" customWidth="1"/>
    <col min="3337" max="3337" width="10.1796875" style="6" customWidth="1"/>
    <col min="3338" max="3338" width="13" style="6" customWidth="1"/>
    <col min="3339" max="3343" width="0" style="6" hidden="1" customWidth="1"/>
    <col min="3344" max="3344" width="9.1796875" style="6"/>
    <col min="3345" max="3345" width="0" style="6" hidden="1" customWidth="1"/>
    <col min="3346" max="3584" width="9.1796875" style="6"/>
    <col min="3585" max="3585" width="4.54296875" style="6" customWidth="1"/>
    <col min="3586" max="3586" width="14.1796875" style="6" customWidth="1"/>
    <col min="3587" max="3587" width="10.453125" style="6" customWidth="1"/>
    <col min="3588" max="3588" width="29.7265625" style="6" customWidth="1"/>
    <col min="3589" max="3589" width="13.453125" style="6" customWidth="1"/>
    <col min="3590" max="3590" width="12.7265625" style="6" customWidth="1"/>
    <col min="3591" max="3591" width="17" style="6" customWidth="1"/>
    <col min="3592" max="3592" width="9.26953125" style="6" customWidth="1"/>
    <col min="3593" max="3593" width="10.1796875" style="6" customWidth="1"/>
    <col min="3594" max="3594" width="13" style="6" customWidth="1"/>
    <col min="3595" max="3599" width="0" style="6" hidden="1" customWidth="1"/>
    <col min="3600" max="3600" width="9.1796875" style="6"/>
    <col min="3601" max="3601" width="0" style="6" hidden="1" customWidth="1"/>
    <col min="3602" max="3840" width="9.1796875" style="6"/>
    <col min="3841" max="3841" width="4.54296875" style="6" customWidth="1"/>
    <col min="3842" max="3842" width="14.1796875" style="6" customWidth="1"/>
    <col min="3843" max="3843" width="10.453125" style="6" customWidth="1"/>
    <col min="3844" max="3844" width="29.7265625" style="6" customWidth="1"/>
    <col min="3845" max="3845" width="13.453125" style="6" customWidth="1"/>
    <col min="3846" max="3846" width="12.7265625" style="6" customWidth="1"/>
    <col min="3847" max="3847" width="17" style="6" customWidth="1"/>
    <col min="3848" max="3848" width="9.26953125" style="6" customWidth="1"/>
    <col min="3849" max="3849" width="10.1796875" style="6" customWidth="1"/>
    <col min="3850" max="3850" width="13" style="6" customWidth="1"/>
    <col min="3851" max="3855" width="0" style="6" hidden="1" customWidth="1"/>
    <col min="3856" max="3856" width="9.1796875" style="6"/>
    <col min="3857" max="3857" width="0" style="6" hidden="1" customWidth="1"/>
    <col min="3858" max="4096" width="9.1796875" style="6"/>
    <col min="4097" max="4097" width="4.54296875" style="6" customWidth="1"/>
    <col min="4098" max="4098" width="14.1796875" style="6" customWidth="1"/>
    <col min="4099" max="4099" width="10.453125" style="6" customWidth="1"/>
    <col min="4100" max="4100" width="29.7265625" style="6" customWidth="1"/>
    <col min="4101" max="4101" width="13.453125" style="6" customWidth="1"/>
    <col min="4102" max="4102" width="12.7265625" style="6" customWidth="1"/>
    <col min="4103" max="4103" width="17" style="6" customWidth="1"/>
    <col min="4104" max="4104" width="9.26953125" style="6" customWidth="1"/>
    <col min="4105" max="4105" width="10.1796875" style="6" customWidth="1"/>
    <col min="4106" max="4106" width="13" style="6" customWidth="1"/>
    <col min="4107" max="4111" width="0" style="6" hidden="1" customWidth="1"/>
    <col min="4112" max="4112" width="9.1796875" style="6"/>
    <col min="4113" max="4113" width="0" style="6" hidden="1" customWidth="1"/>
    <col min="4114" max="4352" width="9.1796875" style="6"/>
    <col min="4353" max="4353" width="4.54296875" style="6" customWidth="1"/>
    <col min="4354" max="4354" width="14.1796875" style="6" customWidth="1"/>
    <col min="4355" max="4355" width="10.453125" style="6" customWidth="1"/>
    <col min="4356" max="4356" width="29.7265625" style="6" customWidth="1"/>
    <col min="4357" max="4357" width="13.453125" style="6" customWidth="1"/>
    <col min="4358" max="4358" width="12.7265625" style="6" customWidth="1"/>
    <col min="4359" max="4359" width="17" style="6" customWidth="1"/>
    <col min="4360" max="4360" width="9.26953125" style="6" customWidth="1"/>
    <col min="4361" max="4361" width="10.1796875" style="6" customWidth="1"/>
    <col min="4362" max="4362" width="13" style="6" customWidth="1"/>
    <col min="4363" max="4367" width="0" style="6" hidden="1" customWidth="1"/>
    <col min="4368" max="4368" width="9.1796875" style="6"/>
    <col min="4369" max="4369" width="0" style="6" hidden="1" customWidth="1"/>
    <col min="4370" max="4608" width="9.1796875" style="6"/>
    <col min="4609" max="4609" width="4.54296875" style="6" customWidth="1"/>
    <col min="4610" max="4610" width="14.1796875" style="6" customWidth="1"/>
    <col min="4611" max="4611" width="10.453125" style="6" customWidth="1"/>
    <col min="4612" max="4612" width="29.7265625" style="6" customWidth="1"/>
    <col min="4613" max="4613" width="13.453125" style="6" customWidth="1"/>
    <col min="4614" max="4614" width="12.7265625" style="6" customWidth="1"/>
    <col min="4615" max="4615" width="17" style="6" customWidth="1"/>
    <col min="4616" max="4616" width="9.26953125" style="6" customWidth="1"/>
    <col min="4617" max="4617" width="10.1796875" style="6" customWidth="1"/>
    <col min="4618" max="4618" width="13" style="6" customWidth="1"/>
    <col min="4619" max="4623" width="0" style="6" hidden="1" customWidth="1"/>
    <col min="4624" max="4624" width="9.1796875" style="6"/>
    <col min="4625" max="4625" width="0" style="6" hidden="1" customWidth="1"/>
    <col min="4626" max="4864" width="9.1796875" style="6"/>
    <col min="4865" max="4865" width="4.54296875" style="6" customWidth="1"/>
    <col min="4866" max="4866" width="14.1796875" style="6" customWidth="1"/>
    <col min="4867" max="4867" width="10.453125" style="6" customWidth="1"/>
    <col min="4868" max="4868" width="29.7265625" style="6" customWidth="1"/>
    <col min="4869" max="4869" width="13.453125" style="6" customWidth="1"/>
    <col min="4870" max="4870" width="12.7265625" style="6" customWidth="1"/>
    <col min="4871" max="4871" width="17" style="6" customWidth="1"/>
    <col min="4872" max="4872" width="9.26953125" style="6" customWidth="1"/>
    <col min="4873" max="4873" width="10.1796875" style="6" customWidth="1"/>
    <col min="4874" max="4874" width="13" style="6" customWidth="1"/>
    <col min="4875" max="4879" width="0" style="6" hidden="1" customWidth="1"/>
    <col min="4880" max="4880" width="9.1796875" style="6"/>
    <col min="4881" max="4881" width="0" style="6" hidden="1" customWidth="1"/>
    <col min="4882" max="5120" width="9.1796875" style="6"/>
    <col min="5121" max="5121" width="4.54296875" style="6" customWidth="1"/>
    <col min="5122" max="5122" width="14.1796875" style="6" customWidth="1"/>
    <col min="5123" max="5123" width="10.453125" style="6" customWidth="1"/>
    <col min="5124" max="5124" width="29.7265625" style="6" customWidth="1"/>
    <col min="5125" max="5125" width="13.453125" style="6" customWidth="1"/>
    <col min="5126" max="5126" width="12.7265625" style="6" customWidth="1"/>
    <col min="5127" max="5127" width="17" style="6" customWidth="1"/>
    <col min="5128" max="5128" width="9.26953125" style="6" customWidth="1"/>
    <col min="5129" max="5129" width="10.1796875" style="6" customWidth="1"/>
    <col min="5130" max="5130" width="13" style="6" customWidth="1"/>
    <col min="5131" max="5135" width="0" style="6" hidden="1" customWidth="1"/>
    <col min="5136" max="5136" width="9.1796875" style="6"/>
    <col min="5137" max="5137" width="0" style="6" hidden="1" customWidth="1"/>
    <col min="5138" max="5376" width="9.1796875" style="6"/>
    <col min="5377" max="5377" width="4.54296875" style="6" customWidth="1"/>
    <col min="5378" max="5378" width="14.1796875" style="6" customWidth="1"/>
    <col min="5379" max="5379" width="10.453125" style="6" customWidth="1"/>
    <col min="5380" max="5380" width="29.7265625" style="6" customWidth="1"/>
    <col min="5381" max="5381" width="13.453125" style="6" customWidth="1"/>
    <col min="5382" max="5382" width="12.7265625" style="6" customWidth="1"/>
    <col min="5383" max="5383" width="17" style="6" customWidth="1"/>
    <col min="5384" max="5384" width="9.26953125" style="6" customWidth="1"/>
    <col min="5385" max="5385" width="10.1796875" style="6" customWidth="1"/>
    <col min="5386" max="5386" width="13" style="6" customWidth="1"/>
    <col min="5387" max="5391" width="0" style="6" hidden="1" customWidth="1"/>
    <col min="5392" max="5392" width="9.1796875" style="6"/>
    <col min="5393" max="5393" width="0" style="6" hidden="1" customWidth="1"/>
    <col min="5394" max="5632" width="9.1796875" style="6"/>
    <col min="5633" max="5633" width="4.54296875" style="6" customWidth="1"/>
    <col min="5634" max="5634" width="14.1796875" style="6" customWidth="1"/>
    <col min="5635" max="5635" width="10.453125" style="6" customWidth="1"/>
    <col min="5636" max="5636" width="29.7265625" style="6" customWidth="1"/>
    <col min="5637" max="5637" width="13.453125" style="6" customWidth="1"/>
    <col min="5638" max="5638" width="12.7265625" style="6" customWidth="1"/>
    <col min="5639" max="5639" width="17" style="6" customWidth="1"/>
    <col min="5640" max="5640" width="9.26953125" style="6" customWidth="1"/>
    <col min="5641" max="5641" width="10.1796875" style="6" customWidth="1"/>
    <col min="5642" max="5642" width="13" style="6" customWidth="1"/>
    <col min="5643" max="5647" width="0" style="6" hidden="1" customWidth="1"/>
    <col min="5648" max="5648" width="9.1796875" style="6"/>
    <col min="5649" max="5649" width="0" style="6" hidden="1" customWidth="1"/>
    <col min="5650" max="5888" width="9.1796875" style="6"/>
    <col min="5889" max="5889" width="4.54296875" style="6" customWidth="1"/>
    <col min="5890" max="5890" width="14.1796875" style="6" customWidth="1"/>
    <col min="5891" max="5891" width="10.453125" style="6" customWidth="1"/>
    <col min="5892" max="5892" width="29.7265625" style="6" customWidth="1"/>
    <col min="5893" max="5893" width="13.453125" style="6" customWidth="1"/>
    <col min="5894" max="5894" width="12.7265625" style="6" customWidth="1"/>
    <col min="5895" max="5895" width="17" style="6" customWidth="1"/>
    <col min="5896" max="5896" width="9.26953125" style="6" customWidth="1"/>
    <col min="5897" max="5897" width="10.1796875" style="6" customWidth="1"/>
    <col min="5898" max="5898" width="13" style="6" customWidth="1"/>
    <col min="5899" max="5903" width="0" style="6" hidden="1" customWidth="1"/>
    <col min="5904" max="5904" width="9.1796875" style="6"/>
    <col min="5905" max="5905" width="0" style="6" hidden="1" customWidth="1"/>
    <col min="5906" max="6144" width="9.1796875" style="6"/>
    <col min="6145" max="6145" width="4.54296875" style="6" customWidth="1"/>
    <col min="6146" max="6146" width="14.1796875" style="6" customWidth="1"/>
    <col min="6147" max="6147" width="10.453125" style="6" customWidth="1"/>
    <col min="6148" max="6148" width="29.7265625" style="6" customWidth="1"/>
    <col min="6149" max="6149" width="13.453125" style="6" customWidth="1"/>
    <col min="6150" max="6150" width="12.7265625" style="6" customWidth="1"/>
    <col min="6151" max="6151" width="17" style="6" customWidth="1"/>
    <col min="6152" max="6152" width="9.26953125" style="6" customWidth="1"/>
    <col min="6153" max="6153" width="10.1796875" style="6" customWidth="1"/>
    <col min="6154" max="6154" width="13" style="6" customWidth="1"/>
    <col min="6155" max="6159" width="0" style="6" hidden="1" customWidth="1"/>
    <col min="6160" max="6160" width="9.1796875" style="6"/>
    <col min="6161" max="6161" width="0" style="6" hidden="1" customWidth="1"/>
    <col min="6162" max="6400" width="9.1796875" style="6"/>
    <col min="6401" max="6401" width="4.54296875" style="6" customWidth="1"/>
    <col min="6402" max="6402" width="14.1796875" style="6" customWidth="1"/>
    <col min="6403" max="6403" width="10.453125" style="6" customWidth="1"/>
    <col min="6404" max="6404" width="29.7265625" style="6" customWidth="1"/>
    <col min="6405" max="6405" width="13.453125" style="6" customWidth="1"/>
    <col min="6406" max="6406" width="12.7265625" style="6" customWidth="1"/>
    <col min="6407" max="6407" width="17" style="6" customWidth="1"/>
    <col min="6408" max="6408" width="9.26953125" style="6" customWidth="1"/>
    <col min="6409" max="6409" width="10.1796875" style="6" customWidth="1"/>
    <col min="6410" max="6410" width="13" style="6" customWidth="1"/>
    <col min="6411" max="6415" width="0" style="6" hidden="1" customWidth="1"/>
    <col min="6416" max="6416" width="9.1796875" style="6"/>
    <col min="6417" max="6417" width="0" style="6" hidden="1" customWidth="1"/>
    <col min="6418" max="6656" width="9.1796875" style="6"/>
    <col min="6657" max="6657" width="4.54296875" style="6" customWidth="1"/>
    <col min="6658" max="6658" width="14.1796875" style="6" customWidth="1"/>
    <col min="6659" max="6659" width="10.453125" style="6" customWidth="1"/>
    <col min="6660" max="6660" width="29.7265625" style="6" customWidth="1"/>
    <col min="6661" max="6661" width="13.453125" style="6" customWidth="1"/>
    <col min="6662" max="6662" width="12.7265625" style="6" customWidth="1"/>
    <col min="6663" max="6663" width="17" style="6" customWidth="1"/>
    <col min="6664" max="6664" width="9.26953125" style="6" customWidth="1"/>
    <col min="6665" max="6665" width="10.1796875" style="6" customWidth="1"/>
    <col min="6666" max="6666" width="13" style="6" customWidth="1"/>
    <col min="6667" max="6671" width="0" style="6" hidden="1" customWidth="1"/>
    <col min="6672" max="6672" width="9.1796875" style="6"/>
    <col min="6673" max="6673" width="0" style="6" hidden="1" customWidth="1"/>
    <col min="6674" max="6912" width="9.1796875" style="6"/>
    <col min="6913" max="6913" width="4.54296875" style="6" customWidth="1"/>
    <col min="6914" max="6914" width="14.1796875" style="6" customWidth="1"/>
    <col min="6915" max="6915" width="10.453125" style="6" customWidth="1"/>
    <col min="6916" max="6916" width="29.7265625" style="6" customWidth="1"/>
    <col min="6917" max="6917" width="13.453125" style="6" customWidth="1"/>
    <col min="6918" max="6918" width="12.7265625" style="6" customWidth="1"/>
    <col min="6919" max="6919" width="17" style="6" customWidth="1"/>
    <col min="6920" max="6920" width="9.26953125" style="6" customWidth="1"/>
    <col min="6921" max="6921" width="10.1796875" style="6" customWidth="1"/>
    <col min="6922" max="6922" width="13" style="6" customWidth="1"/>
    <col min="6923" max="6927" width="0" style="6" hidden="1" customWidth="1"/>
    <col min="6928" max="6928" width="9.1796875" style="6"/>
    <col min="6929" max="6929" width="0" style="6" hidden="1" customWidth="1"/>
    <col min="6930" max="7168" width="9.1796875" style="6"/>
    <col min="7169" max="7169" width="4.54296875" style="6" customWidth="1"/>
    <col min="7170" max="7170" width="14.1796875" style="6" customWidth="1"/>
    <col min="7171" max="7171" width="10.453125" style="6" customWidth="1"/>
    <col min="7172" max="7172" width="29.7265625" style="6" customWidth="1"/>
    <col min="7173" max="7173" width="13.453125" style="6" customWidth="1"/>
    <col min="7174" max="7174" width="12.7265625" style="6" customWidth="1"/>
    <col min="7175" max="7175" width="17" style="6" customWidth="1"/>
    <col min="7176" max="7176" width="9.26953125" style="6" customWidth="1"/>
    <col min="7177" max="7177" width="10.1796875" style="6" customWidth="1"/>
    <col min="7178" max="7178" width="13" style="6" customWidth="1"/>
    <col min="7179" max="7183" width="0" style="6" hidden="1" customWidth="1"/>
    <col min="7184" max="7184" width="9.1796875" style="6"/>
    <col min="7185" max="7185" width="0" style="6" hidden="1" customWidth="1"/>
    <col min="7186" max="7424" width="9.1796875" style="6"/>
    <col min="7425" max="7425" width="4.54296875" style="6" customWidth="1"/>
    <col min="7426" max="7426" width="14.1796875" style="6" customWidth="1"/>
    <col min="7427" max="7427" width="10.453125" style="6" customWidth="1"/>
    <col min="7428" max="7428" width="29.7265625" style="6" customWidth="1"/>
    <col min="7429" max="7429" width="13.453125" style="6" customWidth="1"/>
    <col min="7430" max="7430" width="12.7265625" style="6" customWidth="1"/>
    <col min="7431" max="7431" width="17" style="6" customWidth="1"/>
    <col min="7432" max="7432" width="9.26953125" style="6" customWidth="1"/>
    <col min="7433" max="7433" width="10.1796875" style="6" customWidth="1"/>
    <col min="7434" max="7434" width="13" style="6" customWidth="1"/>
    <col min="7435" max="7439" width="0" style="6" hidden="1" customWidth="1"/>
    <col min="7440" max="7440" width="9.1796875" style="6"/>
    <col min="7441" max="7441" width="0" style="6" hidden="1" customWidth="1"/>
    <col min="7442" max="7680" width="9.1796875" style="6"/>
    <col min="7681" max="7681" width="4.54296875" style="6" customWidth="1"/>
    <col min="7682" max="7682" width="14.1796875" style="6" customWidth="1"/>
    <col min="7683" max="7683" width="10.453125" style="6" customWidth="1"/>
    <col min="7684" max="7684" width="29.7265625" style="6" customWidth="1"/>
    <col min="7685" max="7685" width="13.453125" style="6" customWidth="1"/>
    <col min="7686" max="7686" width="12.7265625" style="6" customWidth="1"/>
    <col min="7687" max="7687" width="17" style="6" customWidth="1"/>
    <col min="7688" max="7688" width="9.26953125" style="6" customWidth="1"/>
    <col min="7689" max="7689" width="10.1796875" style="6" customWidth="1"/>
    <col min="7690" max="7690" width="13" style="6" customWidth="1"/>
    <col min="7691" max="7695" width="0" style="6" hidden="1" customWidth="1"/>
    <col min="7696" max="7696" width="9.1796875" style="6"/>
    <col min="7697" max="7697" width="0" style="6" hidden="1" customWidth="1"/>
    <col min="7698" max="7936" width="9.1796875" style="6"/>
    <col min="7937" max="7937" width="4.54296875" style="6" customWidth="1"/>
    <col min="7938" max="7938" width="14.1796875" style="6" customWidth="1"/>
    <col min="7939" max="7939" width="10.453125" style="6" customWidth="1"/>
    <col min="7940" max="7940" width="29.7265625" style="6" customWidth="1"/>
    <col min="7941" max="7941" width="13.453125" style="6" customWidth="1"/>
    <col min="7942" max="7942" width="12.7265625" style="6" customWidth="1"/>
    <col min="7943" max="7943" width="17" style="6" customWidth="1"/>
    <col min="7944" max="7944" width="9.26953125" style="6" customWidth="1"/>
    <col min="7945" max="7945" width="10.1796875" style="6" customWidth="1"/>
    <col min="7946" max="7946" width="13" style="6" customWidth="1"/>
    <col min="7947" max="7951" width="0" style="6" hidden="1" customWidth="1"/>
    <col min="7952" max="7952" width="9.1796875" style="6"/>
    <col min="7953" max="7953" width="0" style="6" hidden="1" customWidth="1"/>
    <col min="7954" max="8192" width="9.1796875" style="6"/>
    <col min="8193" max="8193" width="4.54296875" style="6" customWidth="1"/>
    <col min="8194" max="8194" width="14.1796875" style="6" customWidth="1"/>
    <col min="8195" max="8195" width="10.453125" style="6" customWidth="1"/>
    <col min="8196" max="8196" width="29.7265625" style="6" customWidth="1"/>
    <col min="8197" max="8197" width="13.453125" style="6" customWidth="1"/>
    <col min="8198" max="8198" width="12.7265625" style="6" customWidth="1"/>
    <col min="8199" max="8199" width="17" style="6" customWidth="1"/>
    <col min="8200" max="8200" width="9.26953125" style="6" customWidth="1"/>
    <col min="8201" max="8201" width="10.1796875" style="6" customWidth="1"/>
    <col min="8202" max="8202" width="13" style="6" customWidth="1"/>
    <col min="8203" max="8207" width="0" style="6" hidden="1" customWidth="1"/>
    <col min="8208" max="8208" width="9.1796875" style="6"/>
    <col min="8209" max="8209" width="0" style="6" hidden="1" customWidth="1"/>
    <col min="8210" max="8448" width="9.1796875" style="6"/>
    <col min="8449" max="8449" width="4.54296875" style="6" customWidth="1"/>
    <col min="8450" max="8450" width="14.1796875" style="6" customWidth="1"/>
    <col min="8451" max="8451" width="10.453125" style="6" customWidth="1"/>
    <col min="8452" max="8452" width="29.7265625" style="6" customWidth="1"/>
    <col min="8453" max="8453" width="13.453125" style="6" customWidth="1"/>
    <col min="8454" max="8454" width="12.7265625" style="6" customWidth="1"/>
    <col min="8455" max="8455" width="17" style="6" customWidth="1"/>
    <col min="8456" max="8456" width="9.26953125" style="6" customWidth="1"/>
    <col min="8457" max="8457" width="10.1796875" style="6" customWidth="1"/>
    <col min="8458" max="8458" width="13" style="6" customWidth="1"/>
    <col min="8459" max="8463" width="0" style="6" hidden="1" customWidth="1"/>
    <col min="8464" max="8464" width="9.1796875" style="6"/>
    <col min="8465" max="8465" width="0" style="6" hidden="1" customWidth="1"/>
    <col min="8466" max="8704" width="9.1796875" style="6"/>
    <col min="8705" max="8705" width="4.54296875" style="6" customWidth="1"/>
    <col min="8706" max="8706" width="14.1796875" style="6" customWidth="1"/>
    <col min="8707" max="8707" width="10.453125" style="6" customWidth="1"/>
    <col min="8708" max="8708" width="29.7265625" style="6" customWidth="1"/>
    <col min="8709" max="8709" width="13.453125" style="6" customWidth="1"/>
    <col min="8710" max="8710" width="12.7265625" style="6" customWidth="1"/>
    <col min="8711" max="8711" width="17" style="6" customWidth="1"/>
    <col min="8712" max="8712" width="9.26953125" style="6" customWidth="1"/>
    <col min="8713" max="8713" width="10.1796875" style="6" customWidth="1"/>
    <col min="8714" max="8714" width="13" style="6" customWidth="1"/>
    <col min="8715" max="8719" width="0" style="6" hidden="1" customWidth="1"/>
    <col min="8720" max="8720" width="9.1796875" style="6"/>
    <col min="8721" max="8721" width="0" style="6" hidden="1" customWidth="1"/>
    <col min="8722" max="8960" width="9.1796875" style="6"/>
    <col min="8961" max="8961" width="4.54296875" style="6" customWidth="1"/>
    <col min="8962" max="8962" width="14.1796875" style="6" customWidth="1"/>
    <col min="8963" max="8963" width="10.453125" style="6" customWidth="1"/>
    <col min="8964" max="8964" width="29.7265625" style="6" customWidth="1"/>
    <col min="8965" max="8965" width="13.453125" style="6" customWidth="1"/>
    <col min="8966" max="8966" width="12.7265625" style="6" customWidth="1"/>
    <col min="8967" max="8967" width="17" style="6" customWidth="1"/>
    <col min="8968" max="8968" width="9.26953125" style="6" customWidth="1"/>
    <col min="8969" max="8969" width="10.1796875" style="6" customWidth="1"/>
    <col min="8970" max="8970" width="13" style="6" customWidth="1"/>
    <col min="8971" max="8975" width="0" style="6" hidden="1" customWidth="1"/>
    <col min="8976" max="8976" width="9.1796875" style="6"/>
    <col min="8977" max="8977" width="0" style="6" hidden="1" customWidth="1"/>
    <col min="8978" max="9216" width="9.1796875" style="6"/>
    <col min="9217" max="9217" width="4.54296875" style="6" customWidth="1"/>
    <col min="9218" max="9218" width="14.1796875" style="6" customWidth="1"/>
    <col min="9219" max="9219" width="10.453125" style="6" customWidth="1"/>
    <col min="9220" max="9220" width="29.7265625" style="6" customWidth="1"/>
    <col min="9221" max="9221" width="13.453125" style="6" customWidth="1"/>
    <col min="9222" max="9222" width="12.7265625" style="6" customWidth="1"/>
    <col min="9223" max="9223" width="17" style="6" customWidth="1"/>
    <col min="9224" max="9224" width="9.26953125" style="6" customWidth="1"/>
    <col min="9225" max="9225" width="10.1796875" style="6" customWidth="1"/>
    <col min="9226" max="9226" width="13" style="6" customWidth="1"/>
    <col min="9227" max="9231" width="0" style="6" hidden="1" customWidth="1"/>
    <col min="9232" max="9232" width="9.1796875" style="6"/>
    <col min="9233" max="9233" width="0" style="6" hidden="1" customWidth="1"/>
    <col min="9234" max="9472" width="9.1796875" style="6"/>
    <col min="9473" max="9473" width="4.54296875" style="6" customWidth="1"/>
    <col min="9474" max="9474" width="14.1796875" style="6" customWidth="1"/>
    <col min="9475" max="9475" width="10.453125" style="6" customWidth="1"/>
    <col min="9476" max="9476" width="29.7265625" style="6" customWidth="1"/>
    <col min="9477" max="9477" width="13.453125" style="6" customWidth="1"/>
    <col min="9478" max="9478" width="12.7265625" style="6" customWidth="1"/>
    <col min="9479" max="9479" width="17" style="6" customWidth="1"/>
    <col min="9480" max="9480" width="9.26953125" style="6" customWidth="1"/>
    <col min="9481" max="9481" width="10.1796875" style="6" customWidth="1"/>
    <col min="9482" max="9482" width="13" style="6" customWidth="1"/>
    <col min="9483" max="9487" width="0" style="6" hidden="1" customWidth="1"/>
    <col min="9488" max="9488" width="9.1796875" style="6"/>
    <col min="9489" max="9489" width="0" style="6" hidden="1" customWidth="1"/>
    <col min="9490" max="9728" width="9.1796875" style="6"/>
    <col min="9729" max="9729" width="4.54296875" style="6" customWidth="1"/>
    <col min="9730" max="9730" width="14.1796875" style="6" customWidth="1"/>
    <col min="9731" max="9731" width="10.453125" style="6" customWidth="1"/>
    <col min="9732" max="9732" width="29.7265625" style="6" customWidth="1"/>
    <col min="9733" max="9733" width="13.453125" style="6" customWidth="1"/>
    <col min="9734" max="9734" width="12.7265625" style="6" customWidth="1"/>
    <col min="9735" max="9735" width="17" style="6" customWidth="1"/>
    <col min="9736" max="9736" width="9.26953125" style="6" customWidth="1"/>
    <col min="9737" max="9737" width="10.1796875" style="6" customWidth="1"/>
    <col min="9738" max="9738" width="13" style="6" customWidth="1"/>
    <col min="9739" max="9743" width="0" style="6" hidden="1" customWidth="1"/>
    <col min="9744" max="9744" width="9.1796875" style="6"/>
    <col min="9745" max="9745" width="0" style="6" hidden="1" customWidth="1"/>
    <col min="9746" max="9984" width="9.1796875" style="6"/>
    <col min="9985" max="9985" width="4.54296875" style="6" customWidth="1"/>
    <col min="9986" max="9986" width="14.1796875" style="6" customWidth="1"/>
    <col min="9987" max="9987" width="10.453125" style="6" customWidth="1"/>
    <col min="9988" max="9988" width="29.7265625" style="6" customWidth="1"/>
    <col min="9989" max="9989" width="13.453125" style="6" customWidth="1"/>
    <col min="9990" max="9990" width="12.7265625" style="6" customWidth="1"/>
    <col min="9991" max="9991" width="17" style="6" customWidth="1"/>
    <col min="9992" max="9992" width="9.26953125" style="6" customWidth="1"/>
    <col min="9993" max="9993" width="10.1796875" style="6" customWidth="1"/>
    <col min="9994" max="9994" width="13" style="6" customWidth="1"/>
    <col min="9995" max="9999" width="0" style="6" hidden="1" customWidth="1"/>
    <col min="10000" max="10000" width="9.1796875" style="6"/>
    <col min="10001" max="10001" width="0" style="6" hidden="1" customWidth="1"/>
    <col min="10002" max="10240" width="9.1796875" style="6"/>
    <col min="10241" max="10241" width="4.54296875" style="6" customWidth="1"/>
    <col min="10242" max="10242" width="14.1796875" style="6" customWidth="1"/>
    <col min="10243" max="10243" width="10.453125" style="6" customWidth="1"/>
    <col min="10244" max="10244" width="29.7265625" style="6" customWidth="1"/>
    <col min="10245" max="10245" width="13.453125" style="6" customWidth="1"/>
    <col min="10246" max="10246" width="12.7265625" style="6" customWidth="1"/>
    <col min="10247" max="10247" width="17" style="6" customWidth="1"/>
    <col min="10248" max="10248" width="9.26953125" style="6" customWidth="1"/>
    <col min="10249" max="10249" width="10.1796875" style="6" customWidth="1"/>
    <col min="10250" max="10250" width="13" style="6" customWidth="1"/>
    <col min="10251" max="10255" width="0" style="6" hidden="1" customWidth="1"/>
    <col min="10256" max="10256" width="9.1796875" style="6"/>
    <col min="10257" max="10257" width="0" style="6" hidden="1" customWidth="1"/>
    <col min="10258" max="10496" width="9.1796875" style="6"/>
    <col min="10497" max="10497" width="4.54296875" style="6" customWidth="1"/>
    <col min="10498" max="10498" width="14.1796875" style="6" customWidth="1"/>
    <col min="10499" max="10499" width="10.453125" style="6" customWidth="1"/>
    <col min="10500" max="10500" width="29.7265625" style="6" customWidth="1"/>
    <col min="10501" max="10501" width="13.453125" style="6" customWidth="1"/>
    <col min="10502" max="10502" width="12.7265625" style="6" customWidth="1"/>
    <col min="10503" max="10503" width="17" style="6" customWidth="1"/>
    <col min="10504" max="10504" width="9.26953125" style="6" customWidth="1"/>
    <col min="10505" max="10505" width="10.1796875" style="6" customWidth="1"/>
    <col min="10506" max="10506" width="13" style="6" customWidth="1"/>
    <col min="10507" max="10511" width="0" style="6" hidden="1" customWidth="1"/>
    <col min="10512" max="10512" width="9.1796875" style="6"/>
    <col min="10513" max="10513" width="0" style="6" hidden="1" customWidth="1"/>
    <col min="10514" max="10752" width="9.1796875" style="6"/>
    <col min="10753" max="10753" width="4.54296875" style="6" customWidth="1"/>
    <col min="10754" max="10754" width="14.1796875" style="6" customWidth="1"/>
    <col min="10755" max="10755" width="10.453125" style="6" customWidth="1"/>
    <col min="10756" max="10756" width="29.7265625" style="6" customWidth="1"/>
    <col min="10757" max="10757" width="13.453125" style="6" customWidth="1"/>
    <col min="10758" max="10758" width="12.7265625" style="6" customWidth="1"/>
    <col min="10759" max="10759" width="17" style="6" customWidth="1"/>
    <col min="10760" max="10760" width="9.26953125" style="6" customWidth="1"/>
    <col min="10761" max="10761" width="10.1796875" style="6" customWidth="1"/>
    <col min="10762" max="10762" width="13" style="6" customWidth="1"/>
    <col min="10763" max="10767" width="0" style="6" hidden="1" customWidth="1"/>
    <col min="10768" max="10768" width="9.1796875" style="6"/>
    <col min="10769" max="10769" width="0" style="6" hidden="1" customWidth="1"/>
    <col min="10770" max="11008" width="9.1796875" style="6"/>
    <col min="11009" max="11009" width="4.54296875" style="6" customWidth="1"/>
    <col min="11010" max="11010" width="14.1796875" style="6" customWidth="1"/>
    <col min="11011" max="11011" width="10.453125" style="6" customWidth="1"/>
    <col min="11012" max="11012" width="29.7265625" style="6" customWidth="1"/>
    <col min="11013" max="11013" width="13.453125" style="6" customWidth="1"/>
    <col min="11014" max="11014" width="12.7265625" style="6" customWidth="1"/>
    <col min="11015" max="11015" width="17" style="6" customWidth="1"/>
    <col min="11016" max="11016" width="9.26953125" style="6" customWidth="1"/>
    <col min="11017" max="11017" width="10.1796875" style="6" customWidth="1"/>
    <col min="11018" max="11018" width="13" style="6" customWidth="1"/>
    <col min="11019" max="11023" width="0" style="6" hidden="1" customWidth="1"/>
    <col min="11024" max="11024" width="9.1796875" style="6"/>
    <col min="11025" max="11025" width="0" style="6" hidden="1" customWidth="1"/>
    <col min="11026" max="11264" width="9.1796875" style="6"/>
    <col min="11265" max="11265" width="4.54296875" style="6" customWidth="1"/>
    <col min="11266" max="11266" width="14.1796875" style="6" customWidth="1"/>
    <col min="11267" max="11267" width="10.453125" style="6" customWidth="1"/>
    <col min="11268" max="11268" width="29.7265625" style="6" customWidth="1"/>
    <col min="11269" max="11269" width="13.453125" style="6" customWidth="1"/>
    <col min="11270" max="11270" width="12.7265625" style="6" customWidth="1"/>
    <col min="11271" max="11271" width="17" style="6" customWidth="1"/>
    <col min="11272" max="11272" width="9.26953125" style="6" customWidth="1"/>
    <col min="11273" max="11273" width="10.1796875" style="6" customWidth="1"/>
    <col min="11274" max="11274" width="13" style="6" customWidth="1"/>
    <col min="11275" max="11279" width="0" style="6" hidden="1" customWidth="1"/>
    <col min="11280" max="11280" width="9.1796875" style="6"/>
    <col min="11281" max="11281" width="0" style="6" hidden="1" customWidth="1"/>
    <col min="11282" max="11520" width="9.1796875" style="6"/>
    <col min="11521" max="11521" width="4.54296875" style="6" customWidth="1"/>
    <col min="11522" max="11522" width="14.1796875" style="6" customWidth="1"/>
    <col min="11523" max="11523" width="10.453125" style="6" customWidth="1"/>
    <col min="11524" max="11524" width="29.7265625" style="6" customWidth="1"/>
    <col min="11525" max="11525" width="13.453125" style="6" customWidth="1"/>
    <col min="11526" max="11526" width="12.7265625" style="6" customWidth="1"/>
    <col min="11527" max="11527" width="17" style="6" customWidth="1"/>
    <col min="11528" max="11528" width="9.26953125" style="6" customWidth="1"/>
    <col min="11529" max="11529" width="10.1796875" style="6" customWidth="1"/>
    <col min="11530" max="11530" width="13" style="6" customWidth="1"/>
    <col min="11531" max="11535" width="0" style="6" hidden="1" customWidth="1"/>
    <col min="11536" max="11536" width="9.1796875" style="6"/>
    <col min="11537" max="11537" width="0" style="6" hidden="1" customWidth="1"/>
    <col min="11538" max="11776" width="9.1796875" style="6"/>
    <col min="11777" max="11777" width="4.54296875" style="6" customWidth="1"/>
    <col min="11778" max="11778" width="14.1796875" style="6" customWidth="1"/>
    <col min="11779" max="11779" width="10.453125" style="6" customWidth="1"/>
    <col min="11780" max="11780" width="29.7265625" style="6" customWidth="1"/>
    <col min="11781" max="11781" width="13.453125" style="6" customWidth="1"/>
    <col min="11782" max="11782" width="12.7265625" style="6" customWidth="1"/>
    <col min="11783" max="11783" width="17" style="6" customWidth="1"/>
    <col min="11784" max="11784" width="9.26953125" style="6" customWidth="1"/>
    <col min="11785" max="11785" width="10.1796875" style="6" customWidth="1"/>
    <col min="11786" max="11786" width="13" style="6" customWidth="1"/>
    <col min="11787" max="11791" width="0" style="6" hidden="1" customWidth="1"/>
    <col min="11792" max="11792" width="9.1796875" style="6"/>
    <col min="11793" max="11793" width="0" style="6" hidden="1" customWidth="1"/>
    <col min="11794" max="12032" width="9.1796875" style="6"/>
    <col min="12033" max="12033" width="4.54296875" style="6" customWidth="1"/>
    <col min="12034" max="12034" width="14.1796875" style="6" customWidth="1"/>
    <col min="12035" max="12035" width="10.453125" style="6" customWidth="1"/>
    <col min="12036" max="12036" width="29.7265625" style="6" customWidth="1"/>
    <col min="12037" max="12037" width="13.453125" style="6" customWidth="1"/>
    <col min="12038" max="12038" width="12.7265625" style="6" customWidth="1"/>
    <col min="12039" max="12039" width="17" style="6" customWidth="1"/>
    <col min="12040" max="12040" width="9.26953125" style="6" customWidth="1"/>
    <col min="12041" max="12041" width="10.1796875" style="6" customWidth="1"/>
    <col min="12042" max="12042" width="13" style="6" customWidth="1"/>
    <col min="12043" max="12047" width="0" style="6" hidden="1" customWidth="1"/>
    <col min="12048" max="12048" width="9.1796875" style="6"/>
    <col min="12049" max="12049" width="0" style="6" hidden="1" customWidth="1"/>
    <col min="12050" max="12288" width="9.1796875" style="6"/>
    <col min="12289" max="12289" width="4.54296875" style="6" customWidth="1"/>
    <col min="12290" max="12290" width="14.1796875" style="6" customWidth="1"/>
    <col min="12291" max="12291" width="10.453125" style="6" customWidth="1"/>
    <col min="12292" max="12292" width="29.7265625" style="6" customWidth="1"/>
    <col min="12293" max="12293" width="13.453125" style="6" customWidth="1"/>
    <col min="12294" max="12294" width="12.7265625" style="6" customWidth="1"/>
    <col min="12295" max="12295" width="17" style="6" customWidth="1"/>
    <col min="12296" max="12296" width="9.26953125" style="6" customWidth="1"/>
    <col min="12297" max="12297" width="10.1796875" style="6" customWidth="1"/>
    <col min="12298" max="12298" width="13" style="6" customWidth="1"/>
    <col min="12299" max="12303" width="0" style="6" hidden="1" customWidth="1"/>
    <col min="12304" max="12304" width="9.1796875" style="6"/>
    <col min="12305" max="12305" width="0" style="6" hidden="1" customWidth="1"/>
    <col min="12306" max="12544" width="9.1796875" style="6"/>
    <col min="12545" max="12545" width="4.54296875" style="6" customWidth="1"/>
    <col min="12546" max="12546" width="14.1796875" style="6" customWidth="1"/>
    <col min="12547" max="12547" width="10.453125" style="6" customWidth="1"/>
    <col min="12548" max="12548" width="29.7265625" style="6" customWidth="1"/>
    <col min="12549" max="12549" width="13.453125" style="6" customWidth="1"/>
    <col min="12550" max="12550" width="12.7265625" style="6" customWidth="1"/>
    <col min="12551" max="12551" width="17" style="6" customWidth="1"/>
    <col min="12552" max="12552" width="9.26953125" style="6" customWidth="1"/>
    <col min="12553" max="12553" width="10.1796875" style="6" customWidth="1"/>
    <col min="12554" max="12554" width="13" style="6" customWidth="1"/>
    <col min="12555" max="12559" width="0" style="6" hidden="1" customWidth="1"/>
    <col min="12560" max="12560" width="9.1796875" style="6"/>
    <col min="12561" max="12561" width="0" style="6" hidden="1" customWidth="1"/>
    <col min="12562" max="12800" width="9.1796875" style="6"/>
    <col min="12801" max="12801" width="4.54296875" style="6" customWidth="1"/>
    <col min="12802" max="12802" width="14.1796875" style="6" customWidth="1"/>
    <col min="12803" max="12803" width="10.453125" style="6" customWidth="1"/>
    <col min="12804" max="12804" width="29.7265625" style="6" customWidth="1"/>
    <col min="12805" max="12805" width="13.453125" style="6" customWidth="1"/>
    <col min="12806" max="12806" width="12.7265625" style="6" customWidth="1"/>
    <col min="12807" max="12807" width="17" style="6" customWidth="1"/>
    <col min="12808" max="12808" width="9.26953125" style="6" customWidth="1"/>
    <col min="12809" max="12809" width="10.1796875" style="6" customWidth="1"/>
    <col min="12810" max="12810" width="13" style="6" customWidth="1"/>
    <col min="12811" max="12815" width="0" style="6" hidden="1" customWidth="1"/>
    <col min="12816" max="12816" width="9.1796875" style="6"/>
    <col min="12817" max="12817" width="0" style="6" hidden="1" customWidth="1"/>
    <col min="12818" max="13056" width="9.1796875" style="6"/>
    <col min="13057" max="13057" width="4.54296875" style="6" customWidth="1"/>
    <col min="13058" max="13058" width="14.1796875" style="6" customWidth="1"/>
    <col min="13059" max="13059" width="10.453125" style="6" customWidth="1"/>
    <col min="13060" max="13060" width="29.7265625" style="6" customWidth="1"/>
    <col min="13061" max="13061" width="13.453125" style="6" customWidth="1"/>
    <col min="13062" max="13062" width="12.7265625" style="6" customWidth="1"/>
    <col min="13063" max="13063" width="17" style="6" customWidth="1"/>
    <col min="13064" max="13064" width="9.26953125" style="6" customWidth="1"/>
    <col min="13065" max="13065" width="10.1796875" style="6" customWidth="1"/>
    <col min="13066" max="13066" width="13" style="6" customWidth="1"/>
    <col min="13067" max="13071" width="0" style="6" hidden="1" customWidth="1"/>
    <col min="13072" max="13072" width="9.1796875" style="6"/>
    <col min="13073" max="13073" width="0" style="6" hidden="1" customWidth="1"/>
    <col min="13074" max="13312" width="9.1796875" style="6"/>
    <col min="13313" max="13313" width="4.54296875" style="6" customWidth="1"/>
    <col min="13314" max="13314" width="14.1796875" style="6" customWidth="1"/>
    <col min="13315" max="13315" width="10.453125" style="6" customWidth="1"/>
    <col min="13316" max="13316" width="29.7265625" style="6" customWidth="1"/>
    <col min="13317" max="13317" width="13.453125" style="6" customWidth="1"/>
    <col min="13318" max="13318" width="12.7265625" style="6" customWidth="1"/>
    <col min="13319" max="13319" width="17" style="6" customWidth="1"/>
    <col min="13320" max="13320" width="9.26953125" style="6" customWidth="1"/>
    <col min="13321" max="13321" width="10.1796875" style="6" customWidth="1"/>
    <col min="13322" max="13322" width="13" style="6" customWidth="1"/>
    <col min="13323" max="13327" width="0" style="6" hidden="1" customWidth="1"/>
    <col min="13328" max="13328" width="9.1796875" style="6"/>
    <col min="13329" max="13329" width="0" style="6" hidden="1" customWidth="1"/>
    <col min="13330" max="13568" width="9.1796875" style="6"/>
    <col min="13569" max="13569" width="4.54296875" style="6" customWidth="1"/>
    <col min="13570" max="13570" width="14.1796875" style="6" customWidth="1"/>
    <col min="13571" max="13571" width="10.453125" style="6" customWidth="1"/>
    <col min="13572" max="13572" width="29.7265625" style="6" customWidth="1"/>
    <col min="13573" max="13573" width="13.453125" style="6" customWidth="1"/>
    <col min="13574" max="13574" width="12.7265625" style="6" customWidth="1"/>
    <col min="13575" max="13575" width="17" style="6" customWidth="1"/>
    <col min="13576" max="13576" width="9.26953125" style="6" customWidth="1"/>
    <col min="13577" max="13577" width="10.1796875" style="6" customWidth="1"/>
    <col min="13578" max="13578" width="13" style="6" customWidth="1"/>
    <col min="13579" max="13583" width="0" style="6" hidden="1" customWidth="1"/>
    <col min="13584" max="13584" width="9.1796875" style="6"/>
    <col min="13585" max="13585" width="0" style="6" hidden="1" customWidth="1"/>
    <col min="13586" max="13824" width="9.1796875" style="6"/>
    <col min="13825" max="13825" width="4.54296875" style="6" customWidth="1"/>
    <col min="13826" max="13826" width="14.1796875" style="6" customWidth="1"/>
    <col min="13827" max="13827" width="10.453125" style="6" customWidth="1"/>
    <col min="13828" max="13828" width="29.7265625" style="6" customWidth="1"/>
    <col min="13829" max="13829" width="13.453125" style="6" customWidth="1"/>
    <col min="13830" max="13830" width="12.7265625" style="6" customWidth="1"/>
    <col min="13831" max="13831" width="17" style="6" customWidth="1"/>
    <col min="13832" max="13832" width="9.26953125" style="6" customWidth="1"/>
    <col min="13833" max="13833" width="10.1796875" style="6" customWidth="1"/>
    <col min="13834" max="13834" width="13" style="6" customWidth="1"/>
    <col min="13835" max="13839" width="0" style="6" hidden="1" customWidth="1"/>
    <col min="13840" max="13840" width="9.1796875" style="6"/>
    <col min="13841" max="13841" width="0" style="6" hidden="1" customWidth="1"/>
    <col min="13842" max="14080" width="9.1796875" style="6"/>
    <col min="14081" max="14081" width="4.54296875" style="6" customWidth="1"/>
    <col min="14082" max="14082" width="14.1796875" style="6" customWidth="1"/>
    <col min="14083" max="14083" width="10.453125" style="6" customWidth="1"/>
    <col min="14084" max="14084" width="29.7265625" style="6" customWidth="1"/>
    <col min="14085" max="14085" width="13.453125" style="6" customWidth="1"/>
    <col min="14086" max="14086" width="12.7265625" style="6" customWidth="1"/>
    <col min="14087" max="14087" width="17" style="6" customWidth="1"/>
    <col min="14088" max="14088" width="9.26953125" style="6" customWidth="1"/>
    <col min="14089" max="14089" width="10.1796875" style="6" customWidth="1"/>
    <col min="14090" max="14090" width="13" style="6" customWidth="1"/>
    <col min="14091" max="14095" width="0" style="6" hidden="1" customWidth="1"/>
    <col min="14096" max="14096" width="9.1796875" style="6"/>
    <col min="14097" max="14097" width="0" style="6" hidden="1" customWidth="1"/>
    <col min="14098" max="14336" width="9.1796875" style="6"/>
    <col min="14337" max="14337" width="4.54296875" style="6" customWidth="1"/>
    <col min="14338" max="14338" width="14.1796875" style="6" customWidth="1"/>
    <col min="14339" max="14339" width="10.453125" style="6" customWidth="1"/>
    <col min="14340" max="14340" width="29.7265625" style="6" customWidth="1"/>
    <col min="14341" max="14341" width="13.453125" style="6" customWidth="1"/>
    <col min="14342" max="14342" width="12.7265625" style="6" customWidth="1"/>
    <col min="14343" max="14343" width="17" style="6" customWidth="1"/>
    <col min="14344" max="14344" width="9.26953125" style="6" customWidth="1"/>
    <col min="14345" max="14345" width="10.1796875" style="6" customWidth="1"/>
    <col min="14346" max="14346" width="13" style="6" customWidth="1"/>
    <col min="14347" max="14351" width="0" style="6" hidden="1" customWidth="1"/>
    <col min="14352" max="14352" width="9.1796875" style="6"/>
    <col min="14353" max="14353" width="0" style="6" hidden="1" customWidth="1"/>
    <col min="14354" max="14592" width="9.1796875" style="6"/>
    <col min="14593" max="14593" width="4.54296875" style="6" customWidth="1"/>
    <col min="14594" max="14594" width="14.1796875" style="6" customWidth="1"/>
    <col min="14595" max="14595" width="10.453125" style="6" customWidth="1"/>
    <col min="14596" max="14596" width="29.7265625" style="6" customWidth="1"/>
    <col min="14597" max="14597" width="13.453125" style="6" customWidth="1"/>
    <col min="14598" max="14598" width="12.7265625" style="6" customWidth="1"/>
    <col min="14599" max="14599" width="17" style="6" customWidth="1"/>
    <col min="14600" max="14600" width="9.26953125" style="6" customWidth="1"/>
    <col min="14601" max="14601" width="10.1796875" style="6" customWidth="1"/>
    <col min="14602" max="14602" width="13" style="6" customWidth="1"/>
    <col min="14603" max="14607" width="0" style="6" hidden="1" customWidth="1"/>
    <col min="14608" max="14608" width="9.1796875" style="6"/>
    <col min="14609" max="14609" width="0" style="6" hidden="1" customWidth="1"/>
    <col min="14610" max="14848" width="9.1796875" style="6"/>
    <col min="14849" max="14849" width="4.54296875" style="6" customWidth="1"/>
    <col min="14850" max="14850" width="14.1796875" style="6" customWidth="1"/>
    <col min="14851" max="14851" width="10.453125" style="6" customWidth="1"/>
    <col min="14852" max="14852" width="29.7265625" style="6" customWidth="1"/>
    <col min="14853" max="14853" width="13.453125" style="6" customWidth="1"/>
    <col min="14854" max="14854" width="12.7265625" style="6" customWidth="1"/>
    <col min="14855" max="14855" width="17" style="6" customWidth="1"/>
    <col min="14856" max="14856" width="9.26953125" style="6" customWidth="1"/>
    <col min="14857" max="14857" width="10.1796875" style="6" customWidth="1"/>
    <col min="14858" max="14858" width="13" style="6" customWidth="1"/>
    <col min="14859" max="14863" width="0" style="6" hidden="1" customWidth="1"/>
    <col min="14864" max="14864" width="9.1796875" style="6"/>
    <col min="14865" max="14865" width="0" style="6" hidden="1" customWidth="1"/>
    <col min="14866" max="15104" width="9.1796875" style="6"/>
    <col min="15105" max="15105" width="4.54296875" style="6" customWidth="1"/>
    <col min="15106" max="15106" width="14.1796875" style="6" customWidth="1"/>
    <col min="15107" max="15107" width="10.453125" style="6" customWidth="1"/>
    <col min="15108" max="15108" width="29.7265625" style="6" customWidth="1"/>
    <col min="15109" max="15109" width="13.453125" style="6" customWidth="1"/>
    <col min="15110" max="15110" width="12.7265625" style="6" customWidth="1"/>
    <col min="15111" max="15111" width="17" style="6" customWidth="1"/>
    <col min="15112" max="15112" width="9.26953125" style="6" customWidth="1"/>
    <col min="15113" max="15113" width="10.1796875" style="6" customWidth="1"/>
    <col min="15114" max="15114" width="13" style="6" customWidth="1"/>
    <col min="15115" max="15119" width="0" style="6" hidden="1" customWidth="1"/>
    <col min="15120" max="15120" width="9.1796875" style="6"/>
    <col min="15121" max="15121" width="0" style="6" hidden="1" customWidth="1"/>
    <col min="15122" max="15360" width="9.1796875" style="6"/>
    <col min="15361" max="15361" width="4.54296875" style="6" customWidth="1"/>
    <col min="15362" max="15362" width="14.1796875" style="6" customWidth="1"/>
    <col min="15363" max="15363" width="10.453125" style="6" customWidth="1"/>
    <col min="15364" max="15364" width="29.7265625" style="6" customWidth="1"/>
    <col min="15365" max="15365" width="13.453125" style="6" customWidth="1"/>
    <col min="15366" max="15366" width="12.7265625" style="6" customWidth="1"/>
    <col min="15367" max="15367" width="17" style="6" customWidth="1"/>
    <col min="15368" max="15368" width="9.26953125" style="6" customWidth="1"/>
    <col min="15369" max="15369" width="10.1796875" style="6" customWidth="1"/>
    <col min="15370" max="15370" width="13" style="6" customWidth="1"/>
    <col min="15371" max="15375" width="0" style="6" hidden="1" customWidth="1"/>
    <col min="15376" max="15376" width="9.1796875" style="6"/>
    <col min="15377" max="15377" width="0" style="6" hidden="1" customWidth="1"/>
    <col min="15378" max="15616" width="9.1796875" style="6"/>
    <col min="15617" max="15617" width="4.54296875" style="6" customWidth="1"/>
    <col min="15618" max="15618" width="14.1796875" style="6" customWidth="1"/>
    <col min="15619" max="15619" width="10.453125" style="6" customWidth="1"/>
    <col min="15620" max="15620" width="29.7265625" style="6" customWidth="1"/>
    <col min="15621" max="15621" width="13.453125" style="6" customWidth="1"/>
    <col min="15622" max="15622" width="12.7265625" style="6" customWidth="1"/>
    <col min="15623" max="15623" width="17" style="6" customWidth="1"/>
    <col min="15624" max="15624" width="9.26953125" style="6" customWidth="1"/>
    <col min="15625" max="15625" width="10.1796875" style="6" customWidth="1"/>
    <col min="15626" max="15626" width="13" style="6" customWidth="1"/>
    <col min="15627" max="15631" width="0" style="6" hidden="1" customWidth="1"/>
    <col min="15632" max="15632" width="9.1796875" style="6"/>
    <col min="15633" max="15633" width="0" style="6" hidden="1" customWidth="1"/>
    <col min="15634" max="15872" width="9.1796875" style="6"/>
    <col min="15873" max="15873" width="4.54296875" style="6" customWidth="1"/>
    <col min="15874" max="15874" width="14.1796875" style="6" customWidth="1"/>
    <col min="15875" max="15875" width="10.453125" style="6" customWidth="1"/>
    <col min="15876" max="15876" width="29.7265625" style="6" customWidth="1"/>
    <col min="15877" max="15877" width="13.453125" style="6" customWidth="1"/>
    <col min="15878" max="15878" width="12.7265625" style="6" customWidth="1"/>
    <col min="15879" max="15879" width="17" style="6" customWidth="1"/>
    <col min="15880" max="15880" width="9.26953125" style="6" customWidth="1"/>
    <col min="15881" max="15881" width="10.1796875" style="6" customWidth="1"/>
    <col min="15882" max="15882" width="13" style="6" customWidth="1"/>
    <col min="15883" max="15887" width="0" style="6" hidden="1" customWidth="1"/>
    <col min="15888" max="15888" width="9.1796875" style="6"/>
    <col min="15889" max="15889" width="0" style="6" hidden="1" customWidth="1"/>
    <col min="15890" max="16128" width="9.1796875" style="6"/>
    <col min="16129" max="16129" width="4.54296875" style="6" customWidth="1"/>
    <col min="16130" max="16130" width="14.1796875" style="6" customWidth="1"/>
    <col min="16131" max="16131" width="10.453125" style="6" customWidth="1"/>
    <col min="16132" max="16132" width="29.7265625" style="6" customWidth="1"/>
    <col min="16133" max="16133" width="13.453125" style="6" customWidth="1"/>
    <col min="16134" max="16134" width="12.7265625" style="6" customWidth="1"/>
    <col min="16135" max="16135" width="17" style="6" customWidth="1"/>
    <col min="16136" max="16136" width="9.26953125" style="6" customWidth="1"/>
    <col min="16137" max="16137" width="10.1796875" style="6" customWidth="1"/>
    <col min="16138" max="16138" width="13" style="6" customWidth="1"/>
    <col min="16139" max="16143" width="0" style="6" hidden="1" customWidth="1"/>
    <col min="16144" max="16144" width="9.1796875" style="6"/>
    <col min="16145" max="16145" width="0" style="6" hidden="1" customWidth="1"/>
    <col min="16146" max="16384" width="9.1796875" style="6"/>
  </cols>
  <sheetData>
    <row r="1" spans="1:19" ht="16.5" x14ac:dyDescent="0.35">
      <c r="A1" s="1" t="s">
        <v>0</v>
      </c>
      <c r="B1" s="4"/>
      <c r="C1" s="12"/>
      <c r="D1" s="4"/>
      <c r="E1" s="4"/>
      <c r="F1" s="4"/>
      <c r="G1" s="4"/>
      <c r="H1" s="4"/>
      <c r="I1" s="4"/>
      <c r="J1" s="4"/>
      <c r="K1" s="4"/>
    </row>
    <row r="2" spans="1:19" ht="15.5" x14ac:dyDescent="0.35">
      <c r="A2" s="5" t="s">
        <v>55</v>
      </c>
      <c r="B2" s="4"/>
      <c r="C2" s="12"/>
      <c r="D2" s="4"/>
      <c r="E2" s="4"/>
      <c r="F2" s="4"/>
      <c r="G2" s="4"/>
      <c r="H2" s="4"/>
      <c r="I2" s="4"/>
      <c r="J2" s="4"/>
      <c r="K2" s="4"/>
    </row>
    <row r="3" spans="1:19" ht="49.5" customHeight="1" x14ac:dyDescent="0.3">
      <c r="A3" s="81" t="s">
        <v>178</v>
      </c>
      <c r="B3" s="81"/>
      <c r="C3" s="81"/>
      <c r="D3" s="81"/>
      <c r="E3" s="81"/>
      <c r="F3" s="81"/>
      <c r="G3" s="81"/>
      <c r="H3" s="81"/>
      <c r="I3" s="81"/>
      <c r="J3" s="81"/>
      <c r="K3" s="81"/>
      <c r="L3" s="81"/>
      <c r="M3" s="81"/>
      <c r="N3" s="81"/>
      <c r="O3" s="81"/>
      <c r="P3" s="81"/>
      <c r="Q3" s="81"/>
      <c r="R3" s="81"/>
    </row>
    <row r="4" spans="1:19" ht="61.5" customHeight="1" x14ac:dyDescent="0.3">
      <c r="A4" s="13" t="s">
        <v>47</v>
      </c>
      <c r="B4" s="13" t="s">
        <v>5</v>
      </c>
      <c r="C4" s="14" t="s">
        <v>1</v>
      </c>
      <c r="D4" s="13" t="s">
        <v>52</v>
      </c>
      <c r="E4" s="8" t="s">
        <v>54</v>
      </c>
      <c r="F4" s="8" t="s">
        <v>48</v>
      </c>
      <c r="G4" s="8" t="s">
        <v>49</v>
      </c>
      <c r="H4" s="13" t="s">
        <v>53</v>
      </c>
      <c r="I4" s="13" t="s">
        <v>51</v>
      </c>
      <c r="J4" s="13" t="s">
        <v>50</v>
      </c>
      <c r="K4" s="13" t="s">
        <v>48</v>
      </c>
      <c r="L4" s="42" t="s">
        <v>142</v>
      </c>
      <c r="M4" s="15"/>
      <c r="N4" s="15"/>
      <c r="O4" s="15"/>
      <c r="P4" s="15"/>
      <c r="Q4" s="34"/>
      <c r="R4" s="8" t="s">
        <v>2</v>
      </c>
    </row>
    <row r="5" spans="1:19" ht="61.5" customHeight="1" x14ac:dyDescent="0.3">
      <c r="A5" s="10">
        <v>1</v>
      </c>
      <c r="B5" s="10" t="s">
        <v>555</v>
      </c>
      <c r="C5" s="11" t="s">
        <v>574</v>
      </c>
      <c r="D5" s="11" t="s">
        <v>83</v>
      </c>
      <c r="E5" s="9" t="s">
        <v>591</v>
      </c>
      <c r="F5" s="9" t="s">
        <v>6</v>
      </c>
      <c r="G5" s="9" t="s">
        <v>353</v>
      </c>
      <c r="H5" s="3"/>
      <c r="I5" s="3"/>
      <c r="J5" s="3"/>
      <c r="K5" s="3"/>
      <c r="L5" s="19" t="s">
        <v>591</v>
      </c>
      <c r="M5" s="15"/>
      <c r="N5" s="15"/>
      <c r="O5" s="15"/>
      <c r="P5" s="15"/>
      <c r="Q5" s="34"/>
      <c r="R5" s="8"/>
    </row>
    <row r="6" spans="1:19" ht="61.5" customHeight="1" x14ac:dyDescent="0.3">
      <c r="A6" s="10">
        <v>2</v>
      </c>
      <c r="B6" s="10" t="s">
        <v>556</v>
      </c>
      <c r="C6" s="11" t="s">
        <v>575</v>
      </c>
      <c r="D6" s="11" t="s">
        <v>83</v>
      </c>
      <c r="E6" s="9" t="s">
        <v>623</v>
      </c>
      <c r="F6" s="9" t="s">
        <v>12</v>
      </c>
      <c r="G6" s="9" t="s">
        <v>353</v>
      </c>
      <c r="H6" s="3"/>
      <c r="I6" s="3"/>
      <c r="J6" s="3"/>
      <c r="K6" s="3"/>
      <c r="L6" s="19" t="s">
        <v>623</v>
      </c>
      <c r="M6" s="15"/>
      <c r="N6" s="15"/>
      <c r="O6" s="15"/>
      <c r="P6" s="15"/>
      <c r="Q6" s="34"/>
      <c r="R6" s="8"/>
    </row>
    <row r="7" spans="1:19" ht="61.5" customHeight="1" x14ac:dyDescent="0.3">
      <c r="A7" s="10">
        <v>3</v>
      </c>
      <c r="B7" s="10" t="s">
        <v>571</v>
      </c>
      <c r="C7" s="11" t="s">
        <v>588</v>
      </c>
      <c r="D7" s="11" t="s">
        <v>83</v>
      </c>
      <c r="E7" s="9" t="s">
        <v>604</v>
      </c>
      <c r="F7" s="9" t="s">
        <v>101</v>
      </c>
      <c r="G7" s="9" t="s">
        <v>353</v>
      </c>
      <c r="H7" s="3"/>
      <c r="I7" s="3"/>
      <c r="J7" s="3"/>
      <c r="K7" s="3"/>
      <c r="L7" s="19" t="s">
        <v>604</v>
      </c>
      <c r="M7" s="15"/>
      <c r="N7" s="15"/>
      <c r="O7" s="15"/>
      <c r="P7" s="15"/>
      <c r="Q7" s="34"/>
      <c r="R7" s="8"/>
      <c r="S7" s="6">
        <v>1</v>
      </c>
    </row>
    <row r="8" spans="1:19" ht="61.5" customHeight="1" x14ac:dyDescent="0.3">
      <c r="A8" s="10">
        <v>4</v>
      </c>
      <c r="B8" s="10" t="s">
        <v>557</v>
      </c>
      <c r="C8" s="11" t="s">
        <v>576</v>
      </c>
      <c r="D8" s="11" t="s">
        <v>83</v>
      </c>
      <c r="E8" s="9" t="s">
        <v>661</v>
      </c>
      <c r="F8" s="9" t="s">
        <v>12</v>
      </c>
      <c r="G8" s="9" t="s">
        <v>353</v>
      </c>
      <c r="H8" s="3"/>
      <c r="I8" s="3"/>
      <c r="J8" s="3"/>
      <c r="K8" s="3"/>
      <c r="L8" s="19" t="s">
        <v>661</v>
      </c>
      <c r="M8" s="15"/>
      <c r="N8" s="15"/>
      <c r="O8" s="15"/>
      <c r="P8" s="15"/>
      <c r="Q8" s="34"/>
      <c r="R8" s="8"/>
      <c r="S8" s="6">
        <v>2</v>
      </c>
    </row>
    <row r="9" spans="1:19" ht="72.75" customHeight="1" x14ac:dyDescent="0.3">
      <c r="A9" s="10">
        <v>5</v>
      </c>
      <c r="B9" s="10" t="s">
        <v>560</v>
      </c>
      <c r="C9" s="11" t="s">
        <v>579</v>
      </c>
      <c r="D9" s="11" t="s">
        <v>83</v>
      </c>
      <c r="E9" s="9" t="s">
        <v>624</v>
      </c>
      <c r="F9" s="9" t="s">
        <v>103</v>
      </c>
      <c r="G9" s="9" t="s">
        <v>353</v>
      </c>
      <c r="H9" s="3"/>
      <c r="I9" s="3"/>
      <c r="J9" s="3"/>
      <c r="K9" s="3"/>
      <c r="L9" s="19" t="s">
        <v>665</v>
      </c>
      <c r="M9" s="15"/>
      <c r="N9" s="15"/>
      <c r="O9" s="15"/>
      <c r="P9" s="15"/>
      <c r="Q9" s="32"/>
      <c r="R9" s="9"/>
      <c r="S9" s="6">
        <v>3</v>
      </c>
    </row>
    <row r="10" spans="1:19" ht="68.25" customHeight="1" x14ac:dyDescent="0.3">
      <c r="A10" s="10">
        <v>6</v>
      </c>
      <c r="B10" s="10" t="s">
        <v>570</v>
      </c>
      <c r="C10" s="11" t="s">
        <v>587</v>
      </c>
      <c r="D10" s="11" t="s">
        <v>83</v>
      </c>
      <c r="E10" s="9" t="s">
        <v>603</v>
      </c>
      <c r="F10" s="9" t="s">
        <v>101</v>
      </c>
      <c r="G10" s="9" t="s">
        <v>353</v>
      </c>
      <c r="H10" s="3"/>
      <c r="I10" s="3"/>
      <c r="J10" s="3"/>
      <c r="K10" s="3"/>
      <c r="L10" s="19" t="s">
        <v>658</v>
      </c>
      <c r="M10" s="15"/>
      <c r="N10" s="15"/>
      <c r="O10" s="15"/>
      <c r="P10" s="15"/>
      <c r="Q10" s="32"/>
      <c r="R10" s="9"/>
      <c r="S10" s="6">
        <v>4</v>
      </c>
    </row>
    <row r="11" spans="1:19" ht="68.25" customHeight="1" x14ac:dyDescent="0.3">
      <c r="A11" s="10">
        <v>7</v>
      </c>
      <c r="B11" s="10" t="s">
        <v>562</v>
      </c>
      <c r="C11" s="11" t="s">
        <v>581</v>
      </c>
      <c r="D11" s="11" t="s">
        <v>83</v>
      </c>
      <c r="E11" s="9" t="s">
        <v>595</v>
      </c>
      <c r="F11" s="9" t="s">
        <v>103</v>
      </c>
      <c r="G11" s="9" t="s">
        <v>353</v>
      </c>
      <c r="H11" s="3"/>
      <c r="I11" s="3"/>
      <c r="J11" s="3"/>
      <c r="K11" s="3"/>
      <c r="L11" s="19" t="s">
        <v>595</v>
      </c>
      <c r="M11" s="15"/>
      <c r="N11" s="15"/>
      <c r="O11" s="15"/>
      <c r="P11" s="15"/>
      <c r="Q11" s="32"/>
      <c r="R11" s="9"/>
      <c r="S11" s="6">
        <v>5</v>
      </c>
    </row>
    <row r="12" spans="1:19" ht="68.25" customHeight="1" x14ac:dyDescent="0.3">
      <c r="A12" s="10">
        <v>8</v>
      </c>
      <c r="B12" s="10" t="s">
        <v>559</v>
      </c>
      <c r="C12" s="11" t="s">
        <v>578</v>
      </c>
      <c r="D12" s="11" t="s">
        <v>83</v>
      </c>
      <c r="E12" s="9" t="s">
        <v>593</v>
      </c>
      <c r="F12" s="9" t="s">
        <v>608</v>
      </c>
      <c r="G12" s="9" t="s">
        <v>609</v>
      </c>
      <c r="H12" s="3"/>
      <c r="I12" s="3"/>
      <c r="J12" s="3"/>
      <c r="K12" s="3"/>
      <c r="L12" s="19" t="s">
        <v>593</v>
      </c>
      <c r="M12" s="15"/>
      <c r="N12" s="15"/>
      <c r="O12" s="15"/>
      <c r="P12" s="15"/>
      <c r="Q12" s="32"/>
      <c r="R12" s="9"/>
      <c r="S12" s="6">
        <v>6</v>
      </c>
    </row>
    <row r="13" spans="1:19" ht="68.25" customHeight="1" x14ac:dyDescent="0.3">
      <c r="A13" s="10">
        <v>9</v>
      </c>
      <c r="B13" s="10" t="s">
        <v>565</v>
      </c>
      <c r="C13" s="11" t="s">
        <v>583</v>
      </c>
      <c r="D13" s="11" t="s">
        <v>83</v>
      </c>
      <c r="E13" s="9" t="s">
        <v>598</v>
      </c>
      <c r="F13" s="9" t="s">
        <v>16</v>
      </c>
      <c r="G13" s="9" t="s">
        <v>353</v>
      </c>
      <c r="H13" s="3"/>
      <c r="I13" s="3"/>
      <c r="J13" s="3"/>
      <c r="K13" s="3"/>
      <c r="L13" s="19" t="s">
        <v>598</v>
      </c>
      <c r="M13" s="15"/>
      <c r="N13" s="15"/>
      <c r="O13" s="15"/>
      <c r="P13" s="15"/>
      <c r="Q13" s="32"/>
      <c r="R13" s="9"/>
      <c r="S13" s="6">
        <v>7</v>
      </c>
    </row>
    <row r="14" spans="1:19" ht="68.25" customHeight="1" x14ac:dyDescent="0.3">
      <c r="A14" s="10">
        <v>10</v>
      </c>
      <c r="B14" s="10" t="s">
        <v>566</v>
      </c>
      <c r="C14" s="11" t="s">
        <v>584</v>
      </c>
      <c r="D14" s="11" t="s">
        <v>83</v>
      </c>
      <c r="E14" s="9" t="s">
        <v>599</v>
      </c>
      <c r="F14" s="9" t="s">
        <v>16</v>
      </c>
      <c r="G14" s="9" t="s">
        <v>353</v>
      </c>
      <c r="H14" s="3"/>
      <c r="I14" s="3"/>
      <c r="J14" s="3"/>
      <c r="K14" s="3"/>
      <c r="L14" s="19" t="s">
        <v>599</v>
      </c>
      <c r="M14" s="15"/>
      <c r="N14" s="15"/>
      <c r="O14" s="15"/>
      <c r="P14" s="15"/>
      <c r="Q14" s="32"/>
      <c r="R14" s="9"/>
      <c r="S14" s="6">
        <v>8</v>
      </c>
    </row>
    <row r="15" spans="1:19" ht="55.5" customHeight="1" x14ac:dyDescent="0.3">
      <c r="A15" s="10">
        <v>11</v>
      </c>
      <c r="B15" s="10" t="s">
        <v>569</v>
      </c>
      <c r="C15" s="11" t="s">
        <v>586</v>
      </c>
      <c r="D15" s="11" t="s">
        <v>83</v>
      </c>
      <c r="E15" s="9" t="s">
        <v>602</v>
      </c>
      <c r="F15" s="9" t="s">
        <v>612</v>
      </c>
      <c r="G15" s="9" t="s">
        <v>107</v>
      </c>
      <c r="H15" s="3"/>
      <c r="I15" s="3"/>
      <c r="J15" s="3"/>
      <c r="K15" s="3"/>
      <c r="L15" s="19" t="s">
        <v>602</v>
      </c>
      <c r="M15" s="15"/>
      <c r="N15" s="15"/>
      <c r="O15" s="15"/>
      <c r="P15" s="15"/>
      <c r="Q15" s="32"/>
      <c r="R15" s="9"/>
      <c r="S15" s="6">
        <v>9</v>
      </c>
    </row>
    <row r="16" spans="1:19" ht="84" customHeight="1" x14ac:dyDescent="0.3">
      <c r="A16" s="10">
        <v>12</v>
      </c>
      <c r="B16" s="10" t="s">
        <v>573</v>
      </c>
      <c r="C16" s="11" t="s">
        <v>590</v>
      </c>
      <c r="D16" s="11" t="s">
        <v>83</v>
      </c>
      <c r="E16" s="9" t="s">
        <v>606</v>
      </c>
      <c r="F16" s="9" t="s">
        <v>610</v>
      </c>
      <c r="G16" s="9" t="s">
        <v>613</v>
      </c>
      <c r="H16" s="3"/>
      <c r="I16" s="3"/>
      <c r="J16" s="3"/>
      <c r="K16" s="3"/>
      <c r="L16" s="19" t="s">
        <v>606</v>
      </c>
      <c r="M16" s="15"/>
      <c r="N16" s="15"/>
      <c r="O16" s="15"/>
      <c r="P16" s="15"/>
      <c r="Q16" s="32"/>
      <c r="R16" s="9"/>
      <c r="S16" s="6">
        <v>10</v>
      </c>
    </row>
    <row r="17" spans="1:19" ht="68.25" customHeight="1" x14ac:dyDescent="0.3">
      <c r="A17" s="10">
        <v>13</v>
      </c>
      <c r="B17" s="10" t="s">
        <v>561</v>
      </c>
      <c r="C17" s="11" t="s">
        <v>580</v>
      </c>
      <c r="D17" s="11" t="s">
        <v>83</v>
      </c>
      <c r="E17" s="9" t="s">
        <v>594</v>
      </c>
      <c r="F17" s="9" t="s">
        <v>610</v>
      </c>
      <c r="G17" s="9" t="s">
        <v>613</v>
      </c>
      <c r="H17" s="3"/>
      <c r="I17" s="3"/>
      <c r="J17" s="3"/>
      <c r="K17" s="3"/>
      <c r="L17" s="19" t="s">
        <v>594</v>
      </c>
      <c r="M17" s="15"/>
      <c r="N17" s="15"/>
      <c r="O17" s="15"/>
      <c r="P17" s="15"/>
      <c r="Q17" s="32"/>
      <c r="R17" s="9"/>
      <c r="S17" s="6">
        <v>11</v>
      </c>
    </row>
    <row r="18" spans="1:19" ht="68.25" customHeight="1" x14ac:dyDescent="0.3">
      <c r="A18" s="10">
        <v>14</v>
      </c>
      <c r="B18" s="10" t="s">
        <v>567</v>
      </c>
      <c r="C18" s="11" t="s">
        <v>481</v>
      </c>
      <c r="D18" s="11" t="s">
        <v>83</v>
      </c>
      <c r="E18" s="9" t="s">
        <v>600</v>
      </c>
      <c r="F18" s="9" t="s">
        <v>611</v>
      </c>
      <c r="G18" s="9" t="s">
        <v>107</v>
      </c>
      <c r="H18" s="3"/>
      <c r="I18" s="3"/>
      <c r="J18" s="3"/>
      <c r="K18" s="3"/>
      <c r="L18" s="19" t="s">
        <v>600</v>
      </c>
      <c r="M18" s="15"/>
      <c r="N18" s="15"/>
      <c r="O18" s="15"/>
      <c r="P18" s="15"/>
      <c r="Q18" s="32"/>
      <c r="R18" s="9"/>
      <c r="S18" s="6">
        <v>12</v>
      </c>
    </row>
    <row r="19" spans="1:19" ht="68.25" customHeight="1" x14ac:dyDescent="0.3">
      <c r="A19" s="10">
        <v>15</v>
      </c>
      <c r="B19" s="10" t="s">
        <v>572</v>
      </c>
      <c r="C19" s="11" t="s">
        <v>589</v>
      </c>
      <c r="D19" s="11" t="s">
        <v>83</v>
      </c>
      <c r="E19" s="9" t="s">
        <v>605</v>
      </c>
      <c r="F19" s="9" t="s">
        <v>104</v>
      </c>
      <c r="G19" s="9" t="s">
        <v>614</v>
      </c>
      <c r="H19" s="3"/>
      <c r="I19" s="3"/>
      <c r="J19" s="3"/>
      <c r="K19" s="3"/>
      <c r="L19" s="19" t="s">
        <v>605</v>
      </c>
      <c r="M19" s="15"/>
      <c r="N19" s="15"/>
      <c r="O19" s="15"/>
      <c r="P19" s="15"/>
      <c r="Q19" s="32"/>
      <c r="R19" s="9"/>
      <c r="S19" s="6">
        <v>13</v>
      </c>
    </row>
    <row r="20" spans="1:19" ht="68.25" customHeight="1" x14ac:dyDescent="0.3">
      <c r="A20" s="10">
        <v>16</v>
      </c>
      <c r="B20" s="10" t="s">
        <v>568</v>
      </c>
      <c r="C20" s="11" t="s">
        <v>585</v>
      </c>
      <c r="D20" s="11" t="s">
        <v>83</v>
      </c>
      <c r="E20" s="9" t="s">
        <v>601</v>
      </c>
      <c r="F20" s="9" t="s">
        <v>105</v>
      </c>
      <c r="G20" s="9" t="s">
        <v>353</v>
      </c>
      <c r="H20" s="3"/>
      <c r="I20" s="3"/>
      <c r="J20" s="3"/>
      <c r="K20" s="3"/>
      <c r="L20" s="19" t="s">
        <v>657</v>
      </c>
      <c r="M20" s="15"/>
      <c r="N20" s="15"/>
      <c r="O20" s="15"/>
      <c r="P20" s="15"/>
      <c r="Q20" s="32"/>
      <c r="R20" s="9"/>
      <c r="S20" s="6">
        <v>14</v>
      </c>
    </row>
    <row r="21" spans="1:19" ht="68.25" customHeight="1" x14ac:dyDescent="0.3">
      <c r="A21" s="10">
        <v>17</v>
      </c>
      <c r="B21" s="10" t="s">
        <v>563</v>
      </c>
      <c r="C21" s="11" t="s">
        <v>582</v>
      </c>
      <c r="D21" s="11" t="s">
        <v>83</v>
      </c>
      <c r="E21" s="9" t="s">
        <v>596</v>
      </c>
      <c r="F21" s="9" t="s">
        <v>105</v>
      </c>
      <c r="G21" s="9" t="s">
        <v>353</v>
      </c>
      <c r="H21" s="3"/>
      <c r="I21" s="3"/>
      <c r="J21" s="3"/>
      <c r="K21" s="3"/>
      <c r="L21" s="19" t="s">
        <v>596</v>
      </c>
      <c r="M21" s="15"/>
      <c r="N21" s="15"/>
      <c r="O21" s="15"/>
      <c r="P21" s="15"/>
      <c r="Q21" s="32"/>
      <c r="R21" s="9"/>
      <c r="S21" s="6">
        <v>15</v>
      </c>
    </row>
    <row r="22" spans="1:19" ht="68.25" customHeight="1" x14ac:dyDescent="0.3">
      <c r="A22" s="10">
        <v>18</v>
      </c>
      <c r="B22" s="10" t="s">
        <v>564</v>
      </c>
      <c r="C22" s="11">
        <v>32891</v>
      </c>
      <c r="D22" s="11" t="s">
        <v>83</v>
      </c>
      <c r="E22" s="9" t="s">
        <v>597</v>
      </c>
      <c r="F22" s="9" t="s">
        <v>103</v>
      </c>
      <c r="G22" s="9" t="s">
        <v>353</v>
      </c>
      <c r="H22" s="3"/>
      <c r="I22" s="3"/>
      <c r="J22" s="3"/>
      <c r="K22" s="3"/>
      <c r="L22" s="19" t="s">
        <v>597</v>
      </c>
      <c r="M22" s="15"/>
      <c r="N22" s="15"/>
      <c r="O22" s="15"/>
      <c r="P22" s="15"/>
      <c r="Q22" s="32"/>
      <c r="R22" s="9"/>
      <c r="S22" s="6">
        <v>16</v>
      </c>
    </row>
    <row r="23" spans="1:19" ht="68.25" customHeight="1" x14ac:dyDescent="0.3">
      <c r="A23" s="10">
        <v>19</v>
      </c>
      <c r="B23" s="10" t="s">
        <v>558</v>
      </c>
      <c r="C23" s="11" t="s">
        <v>577</v>
      </c>
      <c r="D23" s="11" t="s">
        <v>83</v>
      </c>
      <c r="E23" s="9" t="s">
        <v>592</v>
      </c>
      <c r="F23" s="9" t="s">
        <v>109</v>
      </c>
      <c r="G23" s="9" t="s">
        <v>607</v>
      </c>
      <c r="H23" s="3"/>
      <c r="I23" s="3"/>
      <c r="J23" s="3"/>
      <c r="K23" s="3"/>
      <c r="L23" s="19" t="s">
        <v>592</v>
      </c>
      <c r="M23" s="15"/>
      <c r="N23" s="15"/>
      <c r="O23" s="15"/>
      <c r="P23" s="15"/>
      <c r="Q23" s="32"/>
      <c r="R23" s="9"/>
      <c r="S23" s="6">
        <v>17</v>
      </c>
    </row>
    <row r="24" spans="1:19" ht="68.25" customHeight="1" x14ac:dyDescent="0.3">
      <c r="A24" s="10">
        <v>20</v>
      </c>
      <c r="B24" s="10" t="s">
        <v>179</v>
      </c>
      <c r="C24" s="11" t="s">
        <v>187</v>
      </c>
      <c r="D24" s="11" t="s">
        <v>172</v>
      </c>
      <c r="E24" s="9" t="s">
        <v>195</v>
      </c>
      <c r="F24" s="9" t="s">
        <v>89</v>
      </c>
      <c r="G24" s="9" t="s">
        <v>203</v>
      </c>
      <c r="H24" s="3"/>
      <c r="I24" s="3"/>
      <c r="J24" s="3"/>
      <c r="K24" s="3"/>
      <c r="L24" s="19" t="s">
        <v>195</v>
      </c>
      <c r="M24" s="15"/>
      <c r="N24" s="15"/>
      <c r="O24" s="15"/>
      <c r="P24" s="15"/>
      <c r="Q24" s="32"/>
      <c r="R24" s="9"/>
      <c r="S24" s="6">
        <v>18</v>
      </c>
    </row>
    <row r="25" spans="1:19" ht="68.25" customHeight="1" x14ac:dyDescent="0.3">
      <c r="A25" s="10">
        <v>21</v>
      </c>
      <c r="B25" s="10" t="s">
        <v>180</v>
      </c>
      <c r="C25" s="11" t="s">
        <v>188</v>
      </c>
      <c r="D25" s="11" t="s">
        <v>172</v>
      </c>
      <c r="E25" s="9" t="s">
        <v>196</v>
      </c>
      <c r="F25" s="9" t="s">
        <v>116</v>
      </c>
      <c r="G25" s="9" t="s">
        <v>203</v>
      </c>
      <c r="H25" s="3"/>
      <c r="I25" s="3"/>
      <c r="J25" s="3"/>
      <c r="K25" s="3"/>
      <c r="L25" s="19" t="s">
        <v>196</v>
      </c>
      <c r="M25" s="15"/>
      <c r="N25" s="15"/>
      <c r="O25" s="15"/>
      <c r="P25" s="15"/>
      <c r="Q25" s="32"/>
      <c r="R25" s="9"/>
      <c r="S25" s="6">
        <v>19</v>
      </c>
    </row>
    <row r="26" spans="1:19" ht="68.25" customHeight="1" x14ac:dyDescent="0.3">
      <c r="A26" s="10">
        <v>22</v>
      </c>
      <c r="B26" s="10" t="s">
        <v>65</v>
      </c>
      <c r="C26" s="11" t="s">
        <v>189</v>
      </c>
      <c r="D26" s="11" t="s">
        <v>172</v>
      </c>
      <c r="E26" s="9" t="s">
        <v>197</v>
      </c>
      <c r="F26" s="9" t="s">
        <v>204</v>
      </c>
      <c r="G26" s="9" t="s">
        <v>203</v>
      </c>
      <c r="H26" s="3"/>
      <c r="I26" s="3"/>
      <c r="J26" s="3"/>
      <c r="K26" s="3"/>
      <c r="L26" s="19" t="s">
        <v>197</v>
      </c>
      <c r="M26" s="15"/>
      <c r="N26" s="15"/>
      <c r="O26" s="15"/>
      <c r="P26" s="15"/>
      <c r="Q26" s="32"/>
      <c r="R26" s="9"/>
      <c r="S26" s="6">
        <v>20</v>
      </c>
    </row>
    <row r="27" spans="1:19" ht="68.25" customHeight="1" x14ac:dyDescent="0.3">
      <c r="A27" s="10">
        <v>23</v>
      </c>
      <c r="B27" s="10" t="s">
        <v>181</v>
      </c>
      <c r="C27" s="11" t="s">
        <v>190</v>
      </c>
      <c r="D27" s="11" t="s">
        <v>172</v>
      </c>
      <c r="E27" s="9" t="s">
        <v>198</v>
      </c>
      <c r="F27" s="9" t="s">
        <v>118</v>
      </c>
      <c r="G27" s="9" t="s">
        <v>203</v>
      </c>
      <c r="H27" s="3"/>
      <c r="I27" s="3"/>
      <c r="J27" s="3"/>
      <c r="K27" s="3"/>
      <c r="L27" s="19" t="s">
        <v>198</v>
      </c>
      <c r="M27" s="15"/>
      <c r="N27" s="15"/>
      <c r="O27" s="15"/>
      <c r="P27" s="15"/>
      <c r="Q27" s="32"/>
      <c r="R27" s="9"/>
      <c r="S27" s="6">
        <v>21</v>
      </c>
    </row>
    <row r="28" spans="1:19" ht="68.25" customHeight="1" x14ac:dyDescent="0.3">
      <c r="A28" s="10">
        <v>24</v>
      </c>
      <c r="B28" s="10" t="s">
        <v>182</v>
      </c>
      <c r="C28" s="11" t="s">
        <v>175</v>
      </c>
      <c r="D28" s="11" t="s">
        <v>172</v>
      </c>
      <c r="E28" s="9" t="s">
        <v>199</v>
      </c>
      <c r="F28" s="9" t="s">
        <v>117</v>
      </c>
      <c r="G28" s="9" t="s">
        <v>203</v>
      </c>
      <c r="H28" s="3"/>
      <c r="I28" s="3"/>
      <c r="J28" s="3"/>
      <c r="K28" s="3"/>
      <c r="L28" s="19" t="s">
        <v>199</v>
      </c>
      <c r="M28" s="15"/>
      <c r="N28" s="15"/>
      <c r="O28" s="15"/>
      <c r="P28" s="15"/>
      <c r="Q28" s="32"/>
      <c r="R28" s="9"/>
      <c r="S28" s="6">
        <v>23</v>
      </c>
    </row>
    <row r="29" spans="1:19" ht="68.25" customHeight="1" x14ac:dyDescent="0.3">
      <c r="A29" s="10">
        <v>25</v>
      </c>
      <c r="B29" s="10" t="s">
        <v>183</v>
      </c>
      <c r="C29" s="11" t="s">
        <v>191</v>
      </c>
      <c r="D29" s="11" t="s">
        <v>172</v>
      </c>
      <c r="E29" s="9" t="s">
        <v>615</v>
      </c>
      <c r="F29" s="9" t="s">
        <v>114</v>
      </c>
      <c r="G29" s="9" t="s">
        <v>203</v>
      </c>
      <c r="H29" s="3"/>
      <c r="I29" s="3"/>
      <c r="J29" s="3"/>
      <c r="K29" s="3"/>
      <c r="L29" s="19" t="s">
        <v>615</v>
      </c>
      <c r="M29" s="15"/>
      <c r="N29" s="15"/>
      <c r="O29" s="15"/>
      <c r="P29" s="15"/>
      <c r="Q29" s="32"/>
      <c r="R29" s="9"/>
      <c r="S29" s="6">
        <v>24</v>
      </c>
    </row>
    <row r="30" spans="1:19" ht="68.25" customHeight="1" x14ac:dyDescent="0.3">
      <c r="A30" s="10">
        <v>26</v>
      </c>
      <c r="B30" s="10" t="s">
        <v>184</v>
      </c>
      <c r="C30" s="11" t="s">
        <v>192</v>
      </c>
      <c r="D30" s="11" t="s">
        <v>172</v>
      </c>
      <c r="E30" s="9" t="s">
        <v>200</v>
      </c>
      <c r="F30" s="9" t="s">
        <v>42</v>
      </c>
      <c r="G30" s="9" t="s">
        <v>203</v>
      </c>
      <c r="H30" s="3"/>
      <c r="I30" s="3"/>
      <c r="J30" s="3"/>
      <c r="K30" s="3"/>
      <c r="L30" s="19" t="s">
        <v>200</v>
      </c>
      <c r="M30" s="15"/>
      <c r="N30" s="15"/>
      <c r="O30" s="15"/>
      <c r="P30" s="15"/>
      <c r="Q30" s="32"/>
      <c r="R30" s="9"/>
      <c r="S30" s="6">
        <v>25</v>
      </c>
    </row>
    <row r="31" spans="1:19" ht="68.25" customHeight="1" x14ac:dyDescent="0.3">
      <c r="A31" s="10">
        <v>27</v>
      </c>
      <c r="B31" s="10" t="s">
        <v>186</v>
      </c>
      <c r="C31" s="11" t="s">
        <v>194</v>
      </c>
      <c r="D31" s="11" t="s">
        <v>172</v>
      </c>
      <c r="E31" s="9" t="s">
        <v>202</v>
      </c>
      <c r="F31" s="9" t="s">
        <v>115</v>
      </c>
      <c r="G31" s="9" t="s">
        <v>203</v>
      </c>
      <c r="H31" s="3"/>
      <c r="I31" s="3"/>
      <c r="J31" s="3"/>
      <c r="K31" s="3"/>
      <c r="L31" s="19" t="s">
        <v>202</v>
      </c>
      <c r="M31" s="15"/>
      <c r="N31" s="15"/>
      <c r="O31" s="15"/>
      <c r="P31" s="15"/>
      <c r="Q31" s="32"/>
      <c r="R31" s="9"/>
      <c r="S31" s="6">
        <v>26</v>
      </c>
    </row>
    <row r="32" spans="1:19" ht="68.25" customHeight="1" x14ac:dyDescent="0.3">
      <c r="A32" s="10">
        <v>28</v>
      </c>
      <c r="B32" s="10" t="s">
        <v>185</v>
      </c>
      <c r="C32" s="11" t="s">
        <v>193</v>
      </c>
      <c r="D32" s="11" t="s">
        <v>172</v>
      </c>
      <c r="E32" s="9" t="s">
        <v>201</v>
      </c>
      <c r="F32" s="9" t="s">
        <v>88</v>
      </c>
      <c r="G32" s="9" t="s">
        <v>203</v>
      </c>
      <c r="H32" s="3"/>
      <c r="I32" s="3"/>
      <c r="J32" s="3"/>
      <c r="K32" s="3"/>
      <c r="L32" s="19" t="s">
        <v>634</v>
      </c>
      <c r="M32" s="15"/>
      <c r="N32" s="15"/>
      <c r="O32" s="15"/>
      <c r="P32" s="15"/>
      <c r="Q32" s="32"/>
      <c r="R32" s="9"/>
      <c r="S32" s="6">
        <v>27</v>
      </c>
    </row>
    <row r="33" spans="1:19" ht="68.25" customHeight="1" x14ac:dyDescent="0.3">
      <c r="A33" s="10">
        <v>29</v>
      </c>
      <c r="B33" s="10" t="s">
        <v>205</v>
      </c>
      <c r="C33" s="11">
        <v>33071</v>
      </c>
      <c r="D33" s="11" t="s">
        <v>168</v>
      </c>
      <c r="E33" s="9" t="s">
        <v>268</v>
      </c>
      <c r="F33" s="9" t="s">
        <v>310</v>
      </c>
      <c r="G33" s="9" t="s">
        <v>35</v>
      </c>
      <c r="H33" s="3"/>
      <c r="I33" s="3"/>
      <c r="J33" s="3"/>
      <c r="K33" s="3"/>
      <c r="L33" s="19" t="s">
        <v>268</v>
      </c>
      <c r="M33" s="15"/>
      <c r="N33" s="15"/>
      <c r="O33" s="15"/>
      <c r="P33" s="15"/>
      <c r="Q33" s="32"/>
      <c r="R33" s="9"/>
      <c r="S33" s="6">
        <v>28</v>
      </c>
    </row>
    <row r="34" spans="1:19" ht="68.25" customHeight="1" x14ac:dyDescent="0.3">
      <c r="A34" s="10">
        <v>30</v>
      </c>
      <c r="B34" s="10" t="s">
        <v>206</v>
      </c>
      <c r="C34" s="11">
        <v>31383</v>
      </c>
      <c r="D34" s="11" t="s">
        <v>168</v>
      </c>
      <c r="E34" s="9" t="s">
        <v>269</v>
      </c>
      <c r="F34" s="9" t="s">
        <v>311</v>
      </c>
      <c r="G34" s="9" t="s">
        <v>35</v>
      </c>
      <c r="H34" s="3"/>
      <c r="I34" s="3"/>
      <c r="J34" s="3"/>
      <c r="K34" s="3"/>
      <c r="L34" s="19" t="s">
        <v>269</v>
      </c>
      <c r="M34" s="15"/>
      <c r="N34" s="15"/>
      <c r="O34" s="15"/>
      <c r="P34" s="15"/>
      <c r="Q34" s="32"/>
      <c r="R34" s="9"/>
      <c r="S34" s="6">
        <v>29</v>
      </c>
    </row>
    <row r="35" spans="1:19" ht="68.25" customHeight="1" x14ac:dyDescent="0.3">
      <c r="A35" s="10">
        <v>31</v>
      </c>
      <c r="B35" s="10" t="s">
        <v>207</v>
      </c>
      <c r="C35" s="11">
        <v>32589</v>
      </c>
      <c r="D35" s="11" t="s">
        <v>168</v>
      </c>
      <c r="E35" s="9" t="s">
        <v>270</v>
      </c>
      <c r="F35" s="9" t="s">
        <v>312</v>
      </c>
      <c r="G35" s="9" t="s">
        <v>35</v>
      </c>
      <c r="H35" s="3"/>
      <c r="I35" s="3"/>
      <c r="J35" s="3"/>
      <c r="K35" s="3"/>
      <c r="L35" s="19" t="s">
        <v>270</v>
      </c>
      <c r="M35" s="15"/>
      <c r="N35" s="15"/>
      <c r="O35" s="15"/>
      <c r="P35" s="15"/>
      <c r="Q35" s="32"/>
      <c r="R35" s="9"/>
      <c r="S35" s="6">
        <v>30</v>
      </c>
    </row>
    <row r="36" spans="1:19" ht="68.25" customHeight="1" x14ac:dyDescent="0.3">
      <c r="A36" s="10">
        <v>32</v>
      </c>
      <c r="B36" s="10" t="s">
        <v>140</v>
      </c>
      <c r="C36" s="11">
        <v>30259</v>
      </c>
      <c r="D36" s="11" t="s">
        <v>168</v>
      </c>
      <c r="E36" s="9" t="s">
        <v>271</v>
      </c>
      <c r="F36" s="9" t="s">
        <v>310</v>
      </c>
      <c r="G36" s="9" t="s">
        <v>35</v>
      </c>
      <c r="H36" s="3"/>
      <c r="I36" s="3"/>
      <c r="J36" s="3"/>
      <c r="K36" s="3"/>
      <c r="L36" s="19" t="s">
        <v>271</v>
      </c>
      <c r="M36" s="15"/>
      <c r="N36" s="15"/>
      <c r="O36" s="15"/>
      <c r="P36" s="15"/>
      <c r="Q36" s="32"/>
      <c r="R36" s="9"/>
      <c r="S36" s="6">
        <v>31</v>
      </c>
    </row>
    <row r="37" spans="1:19" ht="68.25" customHeight="1" x14ac:dyDescent="0.3">
      <c r="A37" s="10">
        <v>33</v>
      </c>
      <c r="B37" s="10" t="s">
        <v>208</v>
      </c>
      <c r="C37" s="11">
        <v>32998</v>
      </c>
      <c r="D37" s="11" t="s">
        <v>168</v>
      </c>
      <c r="E37" s="9" t="s">
        <v>272</v>
      </c>
      <c r="F37" s="9" t="s">
        <v>551</v>
      </c>
      <c r="G37" s="9" t="s">
        <v>35</v>
      </c>
      <c r="H37" s="3"/>
      <c r="I37" s="3"/>
      <c r="J37" s="3"/>
      <c r="K37" s="3"/>
      <c r="L37" s="19" t="s">
        <v>272</v>
      </c>
      <c r="M37" s="15"/>
      <c r="N37" s="15"/>
      <c r="O37" s="15"/>
      <c r="P37" s="15"/>
      <c r="Q37" s="32"/>
      <c r="R37" s="9"/>
      <c r="S37" s="6">
        <v>32</v>
      </c>
    </row>
    <row r="38" spans="1:19" ht="68.25" customHeight="1" x14ac:dyDescent="0.3">
      <c r="A38" s="10">
        <v>34</v>
      </c>
      <c r="B38" s="10" t="s">
        <v>265</v>
      </c>
      <c r="C38" s="11">
        <v>31478</v>
      </c>
      <c r="D38" s="11" t="s">
        <v>168</v>
      </c>
      <c r="E38" s="9" t="s">
        <v>307</v>
      </c>
      <c r="F38" s="9" t="s">
        <v>324</v>
      </c>
      <c r="G38" s="9" t="s">
        <v>35</v>
      </c>
      <c r="H38" s="3"/>
      <c r="I38" s="3"/>
      <c r="J38" s="3"/>
      <c r="K38" s="3"/>
      <c r="L38" s="19" t="s">
        <v>307</v>
      </c>
      <c r="M38" s="15"/>
      <c r="N38" s="15"/>
      <c r="O38" s="15"/>
      <c r="P38" s="15"/>
      <c r="Q38" s="32"/>
      <c r="R38" s="9"/>
      <c r="S38" s="6">
        <v>33</v>
      </c>
    </row>
    <row r="39" spans="1:19" ht="68.25" customHeight="1" x14ac:dyDescent="0.3">
      <c r="A39" s="10">
        <v>35</v>
      </c>
      <c r="B39" s="10" t="s">
        <v>209</v>
      </c>
      <c r="C39" s="11" t="s">
        <v>210</v>
      </c>
      <c r="D39" s="11" t="s">
        <v>168</v>
      </c>
      <c r="E39" s="9" t="s">
        <v>273</v>
      </c>
      <c r="F39" s="9" t="s">
        <v>313</v>
      </c>
      <c r="G39" s="9" t="s">
        <v>35</v>
      </c>
      <c r="H39" s="3"/>
      <c r="I39" s="3"/>
      <c r="J39" s="3"/>
      <c r="K39" s="3"/>
      <c r="L39" s="19" t="s">
        <v>273</v>
      </c>
      <c r="M39" s="15"/>
      <c r="N39" s="15"/>
      <c r="O39" s="15"/>
      <c r="P39" s="15"/>
      <c r="Q39" s="32"/>
      <c r="R39" s="9"/>
      <c r="S39" s="6">
        <v>34</v>
      </c>
    </row>
    <row r="40" spans="1:19" ht="68.25" customHeight="1" x14ac:dyDescent="0.3">
      <c r="A40" s="10">
        <v>36</v>
      </c>
      <c r="B40" s="10" t="s">
        <v>211</v>
      </c>
      <c r="C40" s="11">
        <v>32790</v>
      </c>
      <c r="D40" s="11" t="s">
        <v>168</v>
      </c>
      <c r="E40" s="9" t="s">
        <v>274</v>
      </c>
      <c r="F40" s="9" t="s">
        <v>40</v>
      </c>
      <c r="G40" s="9" t="s">
        <v>35</v>
      </c>
      <c r="H40" s="3"/>
      <c r="I40" s="3"/>
      <c r="J40" s="3"/>
      <c r="K40" s="3"/>
      <c r="L40" s="19" t="s">
        <v>274</v>
      </c>
      <c r="M40" s="15"/>
      <c r="N40" s="15"/>
      <c r="O40" s="15"/>
      <c r="P40" s="15"/>
      <c r="Q40" s="32"/>
      <c r="R40" s="9"/>
      <c r="S40" s="6">
        <v>35</v>
      </c>
    </row>
    <row r="41" spans="1:19" ht="68.25" customHeight="1" x14ac:dyDescent="0.3">
      <c r="A41" s="10">
        <v>37</v>
      </c>
      <c r="B41" s="10" t="s">
        <v>212</v>
      </c>
      <c r="C41" s="11" t="s">
        <v>213</v>
      </c>
      <c r="D41" s="11" t="s">
        <v>168</v>
      </c>
      <c r="E41" s="9" t="s">
        <v>275</v>
      </c>
      <c r="F41" s="9" t="s">
        <v>323</v>
      </c>
      <c r="G41" s="9" t="s">
        <v>35</v>
      </c>
      <c r="H41" s="3"/>
      <c r="I41" s="3"/>
      <c r="J41" s="3"/>
      <c r="K41" s="3"/>
      <c r="L41" s="19" t="s">
        <v>275</v>
      </c>
      <c r="M41" s="15"/>
      <c r="N41" s="15"/>
      <c r="O41" s="15"/>
      <c r="P41" s="15"/>
      <c r="Q41" s="32"/>
      <c r="R41" s="9"/>
      <c r="S41" s="6">
        <v>36</v>
      </c>
    </row>
    <row r="42" spans="1:19" ht="68.25" customHeight="1" x14ac:dyDescent="0.3">
      <c r="A42" s="10">
        <v>38</v>
      </c>
      <c r="B42" s="10" t="s">
        <v>214</v>
      </c>
      <c r="C42" s="11" t="s">
        <v>215</v>
      </c>
      <c r="D42" s="11" t="s">
        <v>168</v>
      </c>
      <c r="E42" s="9" t="s">
        <v>276</v>
      </c>
      <c r="F42" s="9" t="s">
        <v>94</v>
      </c>
      <c r="G42" s="9" t="s">
        <v>35</v>
      </c>
      <c r="H42" s="3"/>
      <c r="I42" s="3"/>
      <c r="J42" s="3"/>
      <c r="K42" s="3"/>
      <c r="L42" s="19" t="s">
        <v>276</v>
      </c>
      <c r="M42" s="15"/>
      <c r="N42" s="15"/>
      <c r="O42" s="15"/>
      <c r="P42" s="15"/>
      <c r="Q42" s="32"/>
      <c r="R42" s="9"/>
      <c r="S42" s="6">
        <v>37</v>
      </c>
    </row>
    <row r="43" spans="1:19" ht="68.25" customHeight="1" x14ac:dyDescent="0.3">
      <c r="A43" s="10">
        <v>39</v>
      </c>
      <c r="B43" s="10" t="s">
        <v>216</v>
      </c>
      <c r="C43" s="11" t="s">
        <v>217</v>
      </c>
      <c r="D43" s="11" t="s">
        <v>168</v>
      </c>
      <c r="E43" s="9" t="s">
        <v>277</v>
      </c>
      <c r="F43" s="9" t="s">
        <v>314</v>
      </c>
      <c r="G43" s="9" t="s">
        <v>35</v>
      </c>
      <c r="H43" s="3"/>
      <c r="I43" s="3"/>
      <c r="J43" s="3"/>
      <c r="K43" s="3"/>
      <c r="L43" s="19" t="s">
        <v>277</v>
      </c>
      <c r="M43" s="15"/>
      <c r="N43" s="15"/>
      <c r="O43" s="15"/>
      <c r="P43" s="15"/>
      <c r="Q43" s="32"/>
      <c r="R43" s="9"/>
      <c r="S43" s="6">
        <v>39</v>
      </c>
    </row>
    <row r="44" spans="1:19" ht="68.25" customHeight="1" x14ac:dyDescent="0.3">
      <c r="A44" s="10">
        <v>40</v>
      </c>
      <c r="B44" s="10" t="s">
        <v>218</v>
      </c>
      <c r="C44" s="22">
        <v>30541</v>
      </c>
      <c r="D44" s="11" t="s">
        <v>168</v>
      </c>
      <c r="E44" s="9" t="s">
        <v>278</v>
      </c>
      <c r="F44" s="9" t="s">
        <v>41</v>
      </c>
      <c r="G44" s="9" t="s">
        <v>35</v>
      </c>
      <c r="H44" s="3"/>
      <c r="I44" s="3"/>
      <c r="J44" s="3"/>
      <c r="K44" s="9"/>
      <c r="L44" s="19" t="s">
        <v>278</v>
      </c>
      <c r="M44" s="15"/>
      <c r="N44" s="15"/>
      <c r="O44" s="15"/>
      <c r="P44" s="15"/>
      <c r="Q44" s="32"/>
      <c r="R44" s="9"/>
      <c r="S44" s="6">
        <v>40</v>
      </c>
    </row>
    <row r="45" spans="1:19" ht="68.25" customHeight="1" x14ac:dyDescent="0.3">
      <c r="A45" s="10">
        <v>41</v>
      </c>
      <c r="B45" s="10" t="s">
        <v>223</v>
      </c>
      <c r="C45" s="11">
        <v>26527</v>
      </c>
      <c r="D45" s="11" t="s">
        <v>168</v>
      </c>
      <c r="E45" s="9" t="s">
        <v>280</v>
      </c>
      <c r="F45" s="9" t="s">
        <v>94</v>
      </c>
      <c r="G45" s="9" t="s">
        <v>35</v>
      </c>
      <c r="H45" s="3"/>
      <c r="I45" s="3"/>
      <c r="J45" s="3"/>
      <c r="K45" s="3"/>
      <c r="L45" s="19" t="s">
        <v>635</v>
      </c>
      <c r="M45" s="15"/>
      <c r="N45" s="15"/>
      <c r="O45" s="15"/>
      <c r="P45" s="15"/>
      <c r="Q45" s="32"/>
      <c r="R45" s="9"/>
      <c r="S45" s="6">
        <v>41</v>
      </c>
    </row>
    <row r="46" spans="1:19" ht="68.25" customHeight="1" x14ac:dyDescent="0.3">
      <c r="A46" s="10">
        <v>42</v>
      </c>
      <c r="B46" s="10" t="s">
        <v>224</v>
      </c>
      <c r="C46" s="11">
        <v>31785</v>
      </c>
      <c r="D46" s="11" t="s">
        <v>168</v>
      </c>
      <c r="E46" s="9" t="s">
        <v>281</v>
      </c>
      <c r="F46" s="9" t="s">
        <v>315</v>
      </c>
      <c r="G46" s="9" t="s">
        <v>35</v>
      </c>
      <c r="H46" s="3"/>
      <c r="I46" s="3"/>
      <c r="J46" s="3"/>
      <c r="K46" s="3"/>
      <c r="L46" s="19" t="s">
        <v>281</v>
      </c>
      <c r="M46" s="15"/>
      <c r="N46" s="15"/>
      <c r="O46" s="15"/>
      <c r="P46" s="15"/>
      <c r="Q46" s="32"/>
      <c r="R46" s="9"/>
      <c r="S46" s="6">
        <v>42</v>
      </c>
    </row>
    <row r="47" spans="1:19" ht="68.25" customHeight="1" x14ac:dyDescent="0.3">
      <c r="A47" s="10">
        <v>43</v>
      </c>
      <c r="B47" s="10" t="s">
        <v>632</v>
      </c>
      <c r="C47" s="11" t="s">
        <v>633</v>
      </c>
      <c r="D47" s="11" t="s">
        <v>168</v>
      </c>
      <c r="E47" s="9" t="s">
        <v>631</v>
      </c>
      <c r="F47" s="9" t="s">
        <v>37</v>
      </c>
      <c r="G47" s="9" t="s">
        <v>35</v>
      </c>
      <c r="H47" s="3"/>
      <c r="I47" s="3"/>
      <c r="J47" s="3"/>
      <c r="K47" s="3"/>
      <c r="L47" s="19" t="s">
        <v>631</v>
      </c>
      <c r="M47" s="15"/>
      <c r="N47" s="15"/>
      <c r="O47" s="15"/>
      <c r="P47" s="15"/>
      <c r="Q47" s="32"/>
      <c r="R47" s="9"/>
      <c r="S47" s="6">
        <v>43</v>
      </c>
    </row>
    <row r="48" spans="1:19" ht="68.25" customHeight="1" x14ac:dyDescent="0.3">
      <c r="A48" s="10">
        <v>44</v>
      </c>
      <c r="B48" s="10" t="s">
        <v>219</v>
      </c>
      <c r="C48" s="11" t="s">
        <v>220</v>
      </c>
      <c r="D48" s="11" t="s">
        <v>168</v>
      </c>
      <c r="E48" s="9" t="s">
        <v>279</v>
      </c>
      <c r="F48" s="9" t="s">
        <v>552</v>
      </c>
      <c r="G48" s="9" t="s">
        <v>35</v>
      </c>
      <c r="H48" s="3"/>
      <c r="I48" s="3"/>
      <c r="J48" s="3"/>
      <c r="K48" s="9"/>
      <c r="L48" s="19" t="s">
        <v>279</v>
      </c>
      <c r="M48" s="15"/>
      <c r="N48" s="15"/>
      <c r="O48" s="15"/>
      <c r="P48" s="15"/>
      <c r="Q48" s="32"/>
      <c r="R48" s="9"/>
      <c r="S48" s="6">
        <v>44</v>
      </c>
    </row>
    <row r="49" spans="1:19" ht="68.25" customHeight="1" x14ac:dyDescent="0.3">
      <c r="A49" s="10">
        <v>45</v>
      </c>
      <c r="B49" s="10" t="s">
        <v>225</v>
      </c>
      <c r="C49" s="11" t="s">
        <v>226</v>
      </c>
      <c r="D49" s="11" t="s">
        <v>168</v>
      </c>
      <c r="E49" s="9" t="s">
        <v>282</v>
      </c>
      <c r="F49" s="9" t="s">
        <v>313</v>
      </c>
      <c r="G49" s="9" t="s">
        <v>35</v>
      </c>
      <c r="H49" s="3"/>
      <c r="I49" s="3"/>
      <c r="J49" s="3"/>
      <c r="K49" s="9"/>
      <c r="L49" s="19" t="s">
        <v>636</v>
      </c>
      <c r="M49" s="15"/>
      <c r="N49" s="15"/>
      <c r="O49" s="15"/>
      <c r="P49" s="15"/>
      <c r="Q49" s="32"/>
      <c r="R49" s="9"/>
      <c r="S49" s="6">
        <v>45</v>
      </c>
    </row>
    <row r="50" spans="1:19" ht="68.25" customHeight="1" x14ac:dyDescent="0.3">
      <c r="A50" s="10">
        <v>46</v>
      </c>
      <c r="B50" s="10" t="s">
        <v>227</v>
      </c>
      <c r="C50" s="11" t="s">
        <v>228</v>
      </c>
      <c r="D50" s="11" t="s">
        <v>168</v>
      </c>
      <c r="E50" s="9" t="s">
        <v>283</v>
      </c>
      <c r="F50" s="9" t="s">
        <v>93</v>
      </c>
      <c r="G50" s="9" t="s">
        <v>35</v>
      </c>
      <c r="H50" s="3"/>
      <c r="I50" s="3"/>
      <c r="J50" s="3"/>
      <c r="K50" s="3"/>
      <c r="L50" s="19" t="s">
        <v>283</v>
      </c>
      <c r="M50" s="15"/>
      <c r="N50" s="15"/>
      <c r="O50" s="15"/>
      <c r="P50" s="15"/>
      <c r="Q50" s="32"/>
      <c r="R50" s="9"/>
      <c r="S50" s="6">
        <v>46</v>
      </c>
    </row>
    <row r="51" spans="1:19" ht="68.25" customHeight="1" x14ac:dyDescent="0.3">
      <c r="A51" s="10">
        <v>47</v>
      </c>
      <c r="B51" s="10" t="s">
        <v>229</v>
      </c>
      <c r="C51" s="11">
        <v>29121</v>
      </c>
      <c r="D51" s="11" t="s">
        <v>168</v>
      </c>
      <c r="E51" s="9" t="s">
        <v>284</v>
      </c>
      <c r="F51" s="9" t="s">
        <v>86</v>
      </c>
      <c r="G51" s="9" t="s">
        <v>35</v>
      </c>
      <c r="H51" s="3"/>
      <c r="I51" s="3"/>
      <c r="J51" s="3"/>
      <c r="K51" s="3"/>
      <c r="L51" s="19" t="s">
        <v>284</v>
      </c>
      <c r="M51" s="15"/>
      <c r="N51" s="15"/>
      <c r="O51" s="15"/>
      <c r="P51" s="15"/>
      <c r="Q51" s="32"/>
      <c r="R51" s="9"/>
      <c r="S51" s="6">
        <v>47</v>
      </c>
    </row>
    <row r="52" spans="1:19" ht="68.25" customHeight="1" x14ac:dyDescent="0.3">
      <c r="A52" s="10">
        <v>48</v>
      </c>
      <c r="B52" s="10" t="s">
        <v>230</v>
      </c>
      <c r="C52" s="11">
        <v>33520</v>
      </c>
      <c r="D52" s="11" t="s">
        <v>168</v>
      </c>
      <c r="E52" s="9" t="s">
        <v>285</v>
      </c>
      <c r="F52" s="9" t="s">
        <v>316</v>
      </c>
      <c r="G52" s="43" t="s">
        <v>35</v>
      </c>
      <c r="H52" s="3"/>
      <c r="I52" s="3"/>
      <c r="J52" s="3"/>
      <c r="K52" s="3"/>
      <c r="L52" s="19" t="s">
        <v>285</v>
      </c>
      <c r="M52" s="15"/>
      <c r="N52" s="15"/>
      <c r="O52" s="15"/>
      <c r="P52" s="15"/>
      <c r="Q52" s="32"/>
      <c r="R52" s="9"/>
      <c r="S52" s="6">
        <v>48</v>
      </c>
    </row>
    <row r="53" spans="1:19" ht="68.25" customHeight="1" x14ac:dyDescent="0.3">
      <c r="A53" s="10">
        <v>49</v>
      </c>
      <c r="B53" s="10" t="s">
        <v>231</v>
      </c>
      <c r="C53" s="11" t="s">
        <v>232</v>
      </c>
      <c r="D53" s="11" t="s">
        <v>168</v>
      </c>
      <c r="E53" s="9" t="s">
        <v>286</v>
      </c>
      <c r="F53" s="9" t="s">
        <v>93</v>
      </c>
      <c r="G53" s="9" t="s">
        <v>35</v>
      </c>
      <c r="H53" s="3"/>
      <c r="I53" s="3"/>
      <c r="J53" s="3"/>
      <c r="K53" s="3"/>
      <c r="L53" s="19" t="s">
        <v>286</v>
      </c>
      <c r="M53" s="15"/>
      <c r="N53" s="15"/>
      <c r="O53" s="15"/>
      <c r="P53" s="15"/>
      <c r="Q53" s="32"/>
      <c r="R53" s="9"/>
      <c r="S53" s="6">
        <v>49</v>
      </c>
    </row>
    <row r="54" spans="1:19" ht="68.25" customHeight="1" x14ac:dyDescent="0.3">
      <c r="A54" s="10">
        <v>50</v>
      </c>
      <c r="B54" s="10" t="s">
        <v>233</v>
      </c>
      <c r="C54" s="11" t="s">
        <v>234</v>
      </c>
      <c r="D54" s="11" t="s">
        <v>168</v>
      </c>
      <c r="E54" s="9" t="s">
        <v>287</v>
      </c>
      <c r="F54" s="9" t="s">
        <v>317</v>
      </c>
      <c r="G54" s="9" t="s">
        <v>35</v>
      </c>
      <c r="H54" s="3"/>
      <c r="I54" s="3"/>
      <c r="J54" s="3"/>
      <c r="K54" s="3"/>
      <c r="L54" s="19" t="s">
        <v>637</v>
      </c>
      <c r="M54" s="15"/>
      <c r="N54" s="15"/>
      <c r="O54" s="15"/>
      <c r="P54" s="15"/>
      <c r="Q54" s="32"/>
      <c r="R54" s="9"/>
      <c r="S54" s="6">
        <v>50</v>
      </c>
    </row>
    <row r="55" spans="1:19" ht="68.25" customHeight="1" x14ac:dyDescent="0.3">
      <c r="A55" s="10">
        <v>51</v>
      </c>
      <c r="B55" s="10" t="s">
        <v>235</v>
      </c>
      <c r="C55" s="11">
        <v>29625</v>
      </c>
      <c r="D55" s="11" t="s">
        <v>168</v>
      </c>
      <c r="E55" s="9" t="s">
        <v>288</v>
      </c>
      <c r="F55" s="9" t="s">
        <v>318</v>
      </c>
      <c r="G55" s="43" t="s">
        <v>35</v>
      </c>
      <c r="H55" s="3"/>
      <c r="I55" s="3"/>
      <c r="J55" s="3"/>
      <c r="K55" s="3"/>
      <c r="L55" s="19" t="s">
        <v>288</v>
      </c>
      <c r="M55" s="15"/>
      <c r="N55" s="15"/>
      <c r="O55" s="15"/>
      <c r="P55" s="15"/>
      <c r="Q55" s="32"/>
      <c r="R55" s="9"/>
      <c r="S55" s="6">
        <v>51</v>
      </c>
    </row>
    <row r="56" spans="1:19" ht="68.25" customHeight="1" x14ac:dyDescent="0.3">
      <c r="A56" s="10">
        <v>52</v>
      </c>
      <c r="B56" s="10" t="s">
        <v>236</v>
      </c>
      <c r="C56" s="11" t="s">
        <v>237</v>
      </c>
      <c r="D56" s="11" t="s">
        <v>168</v>
      </c>
      <c r="E56" s="9" t="s">
        <v>289</v>
      </c>
      <c r="F56" s="9" t="s">
        <v>319</v>
      </c>
      <c r="G56" s="9" t="s">
        <v>35</v>
      </c>
      <c r="H56" s="3"/>
      <c r="I56" s="3"/>
      <c r="J56" s="3"/>
      <c r="K56" s="3"/>
      <c r="L56" s="19" t="s">
        <v>289</v>
      </c>
      <c r="M56" s="15"/>
      <c r="N56" s="15"/>
      <c r="O56" s="15"/>
      <c r="P56" s="15"/>
      <c r="Q56" s="32"/>
      <c r="R56" s="9"/>
      <c r="S56" s="6">
        <v>52</v>
      </c>
    </row>
    <row r="57" spans="1:19" ht="68.25" customHeight="1" x14ac:dyDescent="0.3">
      <c r="A57" s="10">
        <v>53</v>
      </c>
      <c r="B57" s="10" t="s">
        <v>238</v>
      </c>
      <c r="C57" s="11" t="s">
        <v>239</v>
      </c>
      <c r="D57" s="11" t="s">
        <v>168</v>
      </c>
      <c r="E57" s="9" t="s">
        <v>290</v>
      </c>
      <c r="F57" s="9" t="s">
        <v>320</v>
      </c>
      <c r="G57" s="9" t="s">
        <v>35</v>
      </c>
      <c r="H57" s="3"/>
      <c r="I57" s="3"/>
      <c r="J57" s="3"/>
      <c r="K57" s="3"/>
      <c r="L57" s="19" t="s">
        <v>290</v>
      </c>
      <c r="M57" s="15"/>
      <c r="N57" s="15"/>
      <c r="O57" s="15"/>
      <c r="P57" s="15"/>
      <c r="Q57" s="32"/>
      <c r="R57" s="9"/>
      <c r="S57" s="6">
        <v>53</v>
      </c>
    </row>
    <row r="58" spans="1:19" ht="68.25" customHeight="1" x14ac:dyDescent="0.3">
      <c r="A58" s="10">
        <v>54</v>
      </c>
      <c r="B58" s="10" t="s">
        <v>240</v>
      </c>
      <c r="C58" s="11" t="s">
        <v>241</v>
      </c>
      <c r="D58" s="11" t="s">
        <v>168</v>
      </c>
      <c r="E58" s="9" t="s">
        <v>291</v>
      </c>
      <c r="F58" s="9" t="s">
        <v>100</v>
      </c>
      <c r="G58" s="9" t="s">
        <v>35</v>
      </c>
      <c r="H58" s="3"/>
      <c r="I58" s="3"/>
      <c r="J58" s="3"/>
      <c r="K58" s="3"/>
      <c r="L58" s="19" t="s">
        <v>291</v>
      </c>
      <c r="M58" s="15"/>
      <c r="N58" s="15"/>
      <c r="O58" s="15"/>
      <c r="P58" s="15"/>
      <c r="Q58" s="32"/>
      <c r="R58" s="9"/>
      <c r="S58" s="6">
        <v>54</v>
      </c>
    </row>
    <row r="59" spans="1:19" ht="68.25" customHeight="1" x14ac:dyDescent="0.3">
      <c r="A59" s="10">
        <v>55</v>
      </c>
      <c r="B59" s="10" t="s">
        <v>242</v>
      </c>
      <c r="C59" s="11" t="s">
        <v>243</v>
      </c>
      <c r="D59" s="11" t="s">
        <v>168</v>
      </c>
      <c r="E59" s="9" t="s">
        <v>292</v>
      </c>
      <c r="F59" s="9" t="s">
        <v>86</v>
      </c>
      <c r="G59" s="9" t="s">
        <v>35</v>
      </c>
      <c r="H59" s="3"/>
      <c r="I59" s="3"/>
      <c r="J59" s="3"/>
      <c r="K59" s="3"/>
      <c r="L59" s="19" t="s">
        <v>292</v>
      </c>
      <c r="M59" s="15"/>
      <c r="N59" s="15"/>
      <c r="O59" s="15"/>
      <c r="P59" s="15"/>
      <c r="Q59" s="32"/>
      <c r="R59" s="9"/>
      <c r="S59" s="6">
        <v>55</v>
      </c>
    </row>
    <row r="60" spans="1:19" ht="68.25" customHeight="1" x14ac:dyDescent="0.3">
      <c r="A60" s="10">
        <v>56</v>
      </c>
      <c r="B60" s="10" t="s">
        <v>244</v>
      </c>
      <c r="C60" s="11">
        <v>29495</v>
      </c>
      <c r="D60" s="11" t="s">
        <v>168</v>
      </c>
      <c r="E60" s="9" t="s">
        <v>293</v>
      </c>
      <c r="F60" s="9" t="s">
        <v>311</v>
      </c>
      <c r="G60" s="9" t="s">
        <v>35</v>
      </c>
      <c r="H60" s="3"/>
      <c r="I60" s="3"/>
      <c r="J60" s="3"/>
      <c r="K60" s="3"/>
      <c r="L60" s="19" t="s">
        <v>293</v>
      </c>
      <c r="M60" s="15"/>
      <c r="N60" s="15"/>
      <c r="O60" s="15"/>
      <c r="P60" s="15"/>
      <c r="Q60" s="32"/>
      <c r="R60" s="9"/>
      <c r="S60" s="6">
        <v>56</v>
      </c>
    </row>
    <row r="61" spans="1:19" ht="68.25" customHeight="1" x14ac:dyDescent="0.3">
      <c r="A61" s="10">
        <v>57</v>
      </c>
      <c r="B61" s="10" t="s">
        <v>245</v>
      </c>
      <c r="C61" s="11" t="s">
        <v>246</v>
      </c>
      <c r="D61" s="11" t="s">
        <v>168</v>
      </c>
      <c r="E61" s="9" t="s">
        <v>294</v>
      </c>
      <c r="F61" s="9" t="s">
        <v>311</v>
      </c>
      <c r="G61" s="9" t="s">
        <v>35</v>
      </c>
      <c r="H61" s="3"/>
      <c r="I61" s="3"/>
      <c r="J61" s="3"/>
      <c r="K61" s="3"/>
      <c r="L61" s="19" t="s">
        <v>638</v>
      </c>
      <c r="M61" s="15"/>
      <c r="N61" s="15"/>
      <c r="O61" s="15"/>
      <c r="P61" s="15"/>
      <c r="Q61" s="32"/>
      <c r="R61" s="9"/>
      <c r="S61" s="6">
        <v>57</v>
      </c>
    </row>
    <row r="62" spans="1:19" ht="68.25" customHeight="1" x14ac:dyDescent="0.3">
      <c r="A62" s="10">
        <v>58</v>
      </c>
      <c r="B62" s="10" t="s">
        <v>267</v>
      </c>
      <c r="C62" s="11">
        <v>31397</v>
      </c>
      <c r="D62" s="11" t="s">
        <v>168</v>
      </c>
      <c r="E62" s="9" t="s">
        <v>309</v>
      </c>
      <c r="F62" s="9" t="s">
        <v>36</v>
      </c>
      <c r="G62" s="9" t="s">
        <v>550</v>
      </c>
      <c r="H62" s="3"/>
      <c r="I62" s="3"/>
      <c r="J62" s="3"/>
      <c r="K62" s="3"/>
      <c r="L62" s="19" t="s">
        <v>309</v>
      </c>
      <c r="M62" s="15"/>
      <c r="N62" s="15"/>
      <c r="O62" s="15"/>
      <c r="P62" s="15"/>
      <c r="Q62" s="32"/>
      <c r="R62" s="9"/>
      <c r="S62" s="6">
        <v>58</v>
      </c>
    </row>
    <row r="63" spans="1:19" ht="68.25" customHeight="1" x14ac:dyDescent="0.3">
      <c r="A63" s="10">
        <v>59</v>
      </c>
      <c r="B63" s="10" t="s">
        <v>253</v>
      </c>
      <c r="C63" s="11">
        <v>30318</v>
      </c>
      <c r="D63" s="11" t="s">
        <v>168</v>
      </c>
      <c r="E63" s="9" t="s">
        <v>298</v>
      </c>
      <c r="F63" s="9" t="s">
        <v>553</v>
      </c>
      <c r="G63" s="9" t="s">
        <v>35</v>
      </c>
      <c r="H63" s="3"/>
      <c r="I63" s="3"/>
      <c r="J63" s="3"/>
      <c r="K63" s="3"/>
      <c r="L63" s="19" t="s">
        <v>298</v>
      </c>
      <c r="M63" s="15"/>
      <c r="N63" s="15"/>
      <c r="O63" s="15"/>
      <c r="P63" s="15"/>
      <c r="Q63" s="32"/>
      <c r="R63" s="9"/>
      <c r="S63" s="6">
        <v>59</v>
      </c>
    </row>
    <row r="64" spans="1:19" ht="68.25" customHeight="1" x14ac:dyDescent="0.3">
      <c r="A64" s="10">
        <v>60</v>
      </c>
      <c r="B64" s="10" t="s">
        <v>257</v>
      </c>
      <c r="C64" s="11" t="s">
        <v>258</v>
      </c>
      <c r="D64" s="11" t="s">
        <v>168</v>
      </c>
      <c r="E64" s="9" t="s">
        <v>302</v>
      </c>
      <c r="F64" s="9" t="s">
        <v>90</v>
      </c>
      <c r="G64" s="9" t="s">
        <v>35</v>
      </c>
      <c r="H64" s="3"/>
      <c r="I64" s="3"/>
      <c r="J64" s="3"/>
      <c r="K64" s="3"/>
      <c r="L64" s="19" t="s">
        <v>302</v>
      </c>
      <c r="M64" s="15"/>
      <c r="N64" s="15"/>
      <c r="O64" s="15"/>
      <c r="P64" s="15"/>
      <c r="Q64" s="32"/>
      <c r="R64" s="9"/>
      <c r="S64" s="6">
        <v>60</v>
      </c>
    </row>
    <row r="65" spans="1:19" ht="68.25" customHeight="1" x14ac:dyDescent="0.3">
      <c r="A65" s="10">
        <v>61</v>
      </c>
      <c r="B65" s="10" t="s">
        <v>259</v>
      </c>
      <c r="C65" s="11">
        <v>32692</v>
      </c>
      <c r="D65" s="11" t="s">
        <v>168</v>
      </c>
      <c r="E65" s="9" t="s">
        <v>303</v>
      </c>
      <c r="F65" s="9" t="s">
        <v>322</v>
      </c>
      <c r="G65" s="9" t="s">
        <v>550</v>
      </c>
      <c r="H65" s="3"/>
      <c r="I65" s="3"/>
      <c r="J65" s="3"/>
      <c r="K65" s="3"/>
      <c r="L65" s="19" t="s">
        <v>303</v>
      </c>
      <c r="M65" s="15"/>
      <c r="N65" s="15"/>
      <c r="O65" s="15"/>
      <c r="P65" s="15"/>
      <c r="Q65" s="32"/>
      <c r="R65" s="9"/>
      <c r="S65" s="6">
        <v>61</v>
      </c>
    </row>
    <row r="66" spans="1:19" ht="68.25" customHeight="1" x14ac:dyDescent="0.3">
      <c r="A66" s="10">
        <v>62</v>
      </c>
      <c r="B66" s="10" t="s">
        <v>266</v>
      </c>
      <c r="C66" s="11">
        <v>32981</v>
      </c>
      <c r="D66" s="11" t="s">
        <v>168</v>
      </c>
      <c r="E66" s="9" t="s">
        <v>308</v>
      </c>
      <c r="F66" s="9" t="s">
        <v>94</v>
      </c>
      <c r="G66" s="9" t="s">
        <v>35</v>
      </c>
      <c r="H66" s="3"/>
      <c r="I66" s="3"/>
      <c r="J66" s="3"/>
      <c r="K66" s="3"/>
      <c r="L66" s="19" t="s">
        <v>308</v>
      </c>
      <c r="M66" s="15"/>
      <c r="N66" s="15"/>
      <c r="O66" s="15"/>
      <c r="P66" s="15"/>
      <c r="Q66" s="32"/>
      <c r="R66" s="9"/>
      <c r="S66" s="6">
        <v>62</v>
      </c>
    </row>
    <row r="67" spans="1:19" ht="68.25" customHeight="1" x14ac:dyDescent="0.3">
      <c r="A67" s="10">
        <v>63</v>
      </c>
      <c r="B67" s="10" t="s">
        <v>248</v>
      </c>
      <c r="C67" s="11" t="s">
        <v>249</v>
      </c>
      <c r="D67" s="11" t="s">
        <v>168</v>
      </c>
      <c r="E67" s="9" t="s">
        <v>295</v>
      </c>
      <c r="F67" s="9" t="s">
        <v>40</v>
      </c>
      <c r="G67" s="9" t="s">
        <v>35</v>
      </c>
      <c r="H67" s="3"/>
      <c r="I67" s="3"/>
      <c r="J67" s="3"/>
      <c r="K67" s="3"/>
      <c r="L67" s="19" t="s">
        <v>295</v>
      </c>
      <c r="M67" s="15"/>
      <c r="N67" s="15"/>
      <c r="O67" s="15"/>
      <c r="P67" s="15"/>
      <c r="Q67" s="32"/>
      <c r="R67" s="9"/>
      <c r="S67" s="6">
        <v>63</v>
      </c>
    </row>
    <row r="68" spans="1:19" ht="68.25" customHeight="1" x14ac:dyDescent="0.3">
      <c r="A68" s="10">
        <v>64</v>
      </c>
      <c r="B68" s="10" t="s">
        <v>628</v>
      </c>
      <c r="C68" s="11" t="s">
        <v>629</v>
      </c>
      <c r="D68" s="11" t="s">
        <v>168</v>
      </c>
      <c r="E68" s="9" t="s">
        <v>630</v>
      </c>
      <c r="F68" s="9" t="s">
        <v>34</v>
      </c>
      <c r="G68" s="9" t="s">
        <v>35</v>
      </c>
      <c r="H68" s="3"/>
      <c r="I68" s="3"/>
      <c r="J68" s="3"/>
      <c r="K68" s="3"/>
      <c r="L68" s="19" t="s">
        <v>630</v>
      </c>
      <c r="M68" s="15"/>
      <c r="N68" s="15"/>
      <c r="O68" s="15"/>
      <c r="P68" s="15"/>
      <c r="Q68" s="32"/>
      <c r="R68" s="9"/>
      <c r="S68" s="6">
        <v>64</v>
      </c>
    </row>
    <row r="69" spans="1:19" ht="68.25" customHeight="1" x14ac:dyDescent="0.3">
      <c r="A69" s="10">
        <v>65</v>
      </c>
      <c r="B69" s="10" t="s">
        <v>250</v>
      </c>
      <c r="C69" s="11" t="s">
        <v>251</v>
      </c>
      <c r="D69" s="11" t="s">
        <v>168</v>
      </c>
      <c r="E69" s="9" t="s">
        <v>296</v>
      </c>
      <c r="F69" s="9" t="s">
        <v>323</v>
      </c>
      <c r="G69" s="9" t="s">
        <v>35</v>
      </c>
      <c r="H69" s="3"/>
      <c r="I69" s="3"/>
      <c r="J69" s="3"/>
      <c r="K69" s="3"/>
      <c r="L69" s="19" t="s">
        <v>296</v>
      </c>
      <c r="M69" s="15"/>
      <c r="N69" s="15"/>
      <c r="O69" s="15"/>
      <c r="P69" s="15"/>
      <c r="Q69" s="32"/>
      <c r="R69" s="9"/>
      <c r="S69" s="6">
        <v>65</v>
      </c>
    </row>
    <row r="70" spans="1:19" ht="68.25" customHeight="1" x14ac:dyDescent="0.3">
      <c r="A70" s="10">
        <v>66</v>
      </c>
      <c r="B70" s="10" t="s">
        <v>252</v>
      </c>
      <c r="C70" s="11">
        <v>31209</v>
      </c>
      <c r="D70" s="11" t="s">
        <v>168</v>
      </c>
      <c r="E70" s="9" t="s">
        <v>297</v>
      </c>
      <c r="F70" s="9" t="s">
        <v>38</v>
      </c>
      <c r="G70" s="9" t="s">
        <v>35</v>
      </c>
      <c r="H70" s="3"/>
      <c r="I70" s="3"/>
      <c r="J70" s="3"/>
      <c r="K70" s="3"/>
      <c r="L70" s="19" t="s">
        <v>297</v>
      </c>
      <c r="M70" s="15"/>
      <c r="N70" s="15"/>
      <c r="O70" s="15"/>
      <c r="P70" s="15"/>
      <c r="Q70" s="32"/>
      <c r="R70" s="9"/>
      <c r="S70" s="6">
        <v>66</v>
      </c>
    </row>
    <row r="71" spans="1:19" ht="68.25" customHeight="1" x14ac:dyDescent="0.3">
      <c r="A71" s="10">
        <v>67</v>
      </c>
      <c r="B71" s="10" t="s">
        <v>254</v>
      </c>
      <c r="C71" s="22">
        <v>34371</v>
      </c>
      <c r="D71" s="11" t="s">
        <v>168</v>
      </c>
      <c r="E71" s="9" t="s">
        <v>299</v>
      </c>
      <c r="F71" s="9" t="s">
        <v>22</v>
      </c>
      <c r="G71" s="9" t="s">
        <v>35</v>
      </c>
      <c r="H71" s="3"/>
      <c r="I71" s="3"/>
      <c r="J71" s="3"/>
      <c r="K71" s="3"/>
      <c r="L71" s="19" t="s">
        <v>299</v>
      </c>
      <c r="M71" s="15"/>
      <c r="N71" s="15"/>
      <c r="O71" s="15"/>
      <c r="P71" s="15"/>
      <c r="Q71" s="32"/>
      <c r="R71" s="9"/>
      <c r="S71" s="6">
        <v>67</v>
      </c>
    </row>
    <row r="72" spans="1:19" ht="68.25" customHeight="1" x14ac:dyDescent="0.3">
      <c r="A72" s="10">
        <v>68</v>
      </c>
      <c r="B72" s="10" t="s">
        <v>255</v>
      </c>
      <c r="C72" s="11">
        <v>32577</v>
      </c>
      <c r="D72" s="11" t="s">
        <v>168</v>
      </c>
      <c r="E72" s="9" t="s">
        <v>300</v>
      </c>
      <c r="F72" s="9" t="s">
        <v>92</v>
      </c>
      <c r="G72" s="9" t="s">
        <v>35</v>
      </c>
      <c r="H72" s="3"/>
      <c r="I72" s="3"/>
      <c r="J72" s="3"/>
      <c r="K72" s="3"/>
      <c r="L72" s="19" t="s">
        <v>300</v>
      </c>
      <c r="M72" s="15"/>
      <c r="N72" s="15"/>
      <c r="O72" s="15"/>
      <c r="P72" s="15"/>
      <c r="Q72" s="32"/>
      <c r="R72" s="9"/>
      <c r="S72" s="6">
        <v>68</v>
      </c>
    </row>
    <row r="73" spans="1:19" ht="68.25" customHeight="1" x14ac:dyDescent="0.3">
      <c r="A73" s="10">
        <v>69</v>
      </c>
      <c r="B73" s="10" t="s">
        <v>256</v>
      </c>
      <c r="C73" s="11">
        <v>33645</v>
      </c>
      <c r="D73" s="11" t="s">
        <v>168</v>
      </c>
      <c r="E73" s="9" t="s">
        <v>301</v>
      </c>
      <c r="F73" s="9" t="s">
        <v>321</v>
      </c>
      <c r="G73" s="9" t="s">
        <v>35</v>
      </c>
      <c r="H73" s="3"/>
      <c r="I73" s="3"/>
      <c r="J73" s="3"/>
      <c r="K73" s="3"/>
      <c r="L73" s="19" t="s">
        <v>301</v>
      </c>
      <c r="M73" s="15"/>
      <c r="N73" s="15"/>
      <c r="O73" s="15"/>
      <c r="P73" s="15"/>
      <c r="Q73" s="32"/>
      <c r="R73" s="9"/>
      <c r="S73" s="6">
        <v>69</v>
      </c>
    </row>
    <row r="74" spans="1:19" ht="68.25" customHeight="1" x14ac:dyDescent="0.3">
      <c r="A74" s="10">
        <v>70</v>
      </c>
      <c r="B74" s="10" t="s">
        <v>260</v>
      </c>
      <c r="C74" s="11" t="s">
        <v>261</v>
      </c>
      <c r="D74" s="11" t="s">
        <v>168</v>
      </c>
      <c r="E74" s="9" t="s">
        <v>304</v>
      </c>
      <c r="F74" s="9" t="s">
        <v>9</v>
      </c>
      <c r="G74" s="9" t="s">
        <v>35</v>
      </c>
      <c r="H74" s="3"/>
      <c r="I74" s="3"/>
      <c r="J74" s="3"/>
      <c r="K74" s="3"/>
      <c r="L74" s="19" t="s">
        <v>304</v>
      </c>
      <c r="M74" s="15"/>
      <c r="N74" s="15"/>
      <c r="O74" s="15"/>
      <c r="P74" s="15"/>
      <c r="Q74" s="32"/>
      <c r="R74" s="9"/>
      <c r="S74" s="6">
        <v>70</v>
      </c>
    </row>
    <row r="75" spans="1:19" ht="100.5" customHeight="1" x14ac:dyDescent="0.3">
      <c r="A75" s="10">
        <v>71</v>
      </c>
      <c r="B75" s="10" t="s">
        <v>262</v>
      </c>
      <c r="C75" s="11" t="s">
        <v>263</v>
      </c>
      <c r="D75" s="11" t="s">
        <v>168</v>
      </c>
      <c r="E75" s="9" t="s">
        <v>305</v>
      </c>
      <c r="F75" s="9" t="s">
        <v>323</v>
      </c>
      <c r="G75" s="9" t="s">
        <v>35</v>
      </c>
      <c r="H75" s="3"/>
      <c r="I75" s="3"/>
      <c r="J75" s="3"/>
      <c r="K75" s="3"/>
      <c r="L75" s="19" t="s">
        <v>305</v>
      </c>
      <c r="M75" s="15"/>
      <c r="N75" s="15"/>
      <c r="O75" s="15"/>
      <c r="P75" s="15"/>
      <c r="Q75" s="32"/>
      <c r="R75" s="9"/>
      <c r="S75" s="6">
        <v>73</v>
      </c>
    </row>
    <row r="76" spans="1:19" ht="68.25" customHeight="1" x14ac:dyDescent="0.3">
      <c r="A76" s="10">
        <v>72</v>
      </c>
      <c r="B76" s="10" t="s">
        <v>264</v>
      </c>
      <c r="C76" s="11">
        <v>34071</v>
      </c>
      <c r="D76" s="11" t="s">
        <v>168</v>
      </c>
      <c r="E76" s="9" t="s">
        <v>306</v>
      </c>
      <c r="F76" s="9" t="s">
        <v>87</v>
      </c>
      <c r="G76" s="9" t="s">
        <v>35</v>
      </c>
      <c r="H76" s="3"/>
      <c r="I76" s="3"/>
      <c r="J76" s="3"/>
      <c r="K76" s="3"/>
      <c r="L76" s="19" t="s">
        <v>306</v>
      </c>
      <c r="M76" s="15"/>
      <c r="N76" s="15"/>
      <c r="O76" s="15"/>
      <c r="P76" s="15"/>
      <c r="Q76" s="32"/>
      <c r="R76" s="9"/>
      <c r="S76" s="6">
        <v>74</v>
      </c>
    </row>
    <row r="77" spans="1:19" ht="68.25" customHeight="1" x14ac:dyDescent="0.3">
      <c r="A77" s="10">
        <v>73</v>
      </c>
      <c r="B77" s="10" t="s">
        <v>325</v>
      </c>
      <c r="C77" s="11" t="s">
        <v>338</v>
      </c>
      <c r="D77" s="11" t="s">
        <v>170</v>
      </c>
      <c r="E77" s="9" t="s">
        <v>352</v>
      </c>
      <c r="F77" s="9" t="s">
        <v>31</v>
      </c>
      <c r="G77" s="9" t="s">
        <v>353</v>
      </c>
      <c r="H77" s="3"/>
      <c r="I77" s="3"/>
      <c r="J77" s="3"/>
      <c r="K77" s="3"/>
      <c r="L77" s="19" t="s">
        <v>352</v>
      </c>
      <c r="M77" s="15"/>
      <c r="N77" s="15"/>
      <c r="O77" s="15"/>
      <c r="P77" s="15"/>
      <c r="Q77" s="32"/>
      <c r="R77" s="9"/>
      <c r="S77" s="6">
        <v>75</v>
      </c>
    </row>
    <row r="78" spans="1:19" ht="68.25" customHeight="1" x14ac:dyDescent="0.3">
      <c r="A78" s="10">
        <v>74</v>
      </c>
      <c r="B78" s="10" t="s">
        <v>326</v>
      </c>
      <c r="C78" s="11" t="s">
        <v>339</v>
      </c>
      <c r="D78" s="11" t="s">
        <v>170</v>
      </c>
      <c r="E78" s="9" t="s">
        <v>354</v>
      </c>
      <c r="F78" s="9" t="s">
        <v>23</v>
      </c>
      <c r="G78" s="9" t="s">
        <v>353</v>
      </c>
      <c r="H78" s="3"/>
      <c r="I78" s="3"/>
      <c r="J78" s="3"/>
      <c r="K78" s="3"/>
      <c r="L78" s="19" t="s">
        <v>639</v>
      </c>
      <c r="M78" s="15"/>
      <c r="N78" s="15"/>
      <c r="O78" s="15"/>
      <c r="P78" s="15"/>
      <c r="Q78" s="32"/>
      <c r="R78" s="9"/>
      <c r="S78" s="6">
        <v>76</v>
      </c>
    </row>
    <row r="79" spans="1:19" ht="68.25" customHeight="1" x14ac:dyDescent="0.3">
      <c r="A79" s="10">
        <v>75</v>
      </c>
      <c r="B79" s="10" t="s">
        <v>327</v>
      </c>
      <c r="C79" s="11" t="s">
        <v>340</v>
      </c>
      <c r="D79" s="11" t="s">
        <v>170</v>
      </c>
      <c r="E79" s="9" t="s">
        <v>355</v>
      </c>
      <c r="F79" s="9" t="s">
        <v>22</v>
      </c>
      <c r="G79" s="9" t="s">
        <v>353</v>
      </c>
      <c r="H79" s="3"/>
      <c r="I79" s="3"/>
      <c r="J79" s="3"/>
      <c r="K79" s="3"/>
      <c r="L79" s="19" t="s">
        <v>355</v>
      </c>
      <c r="M79" s="15"/>
      <c r="N79" s="15"/>
      <c r="O79" s="15"/>
      <c r="P79" s="15"/>
      <c r="Q79" s="32"/>
      <c r="R79" s="9"/>
      <c r="S79" s="6">
        <v>77</v>
      </c>
    </row>
    <row r="80" spans="1:19" ht="68.25" customHeight="1" x14ac:dyDescent="0.3">
      <c r="A80" s="10">
        <v>76</v>
      </c>
      <c r="B80" s="10" t="s">
        <v>384</v>
      </c>
      <c r="C80" s="11" t="s">
        <v>403</v>
      </c>
      <c r="D80" s="33" t="s">
        <v>170</v>
      </c>
      <c r="E80" s="9" t="s">
        <v>431</v>
      </c>
      <c r="F80" s="9" t="s">
        <v>27</v>
      </c>
      <c r="G80" s="9" t="s">
        <v>353</v>
      </c>
      <c r="H80" s="3"/>
      <c r="I80" s="3"/>
      <c r="J80" s="3"/>
      <c r="K80" s="3"/>
      <c r="L80" s="19" t="s">
        <v>642</v>
      </c>
      <c r="M80" s="15"/>
      <c r="N80" s="15"/>
      <c r="O80" s="15"/>
      <c r="P80" s="15"/>
      <c r="Q80" s="32"/>
      <c r="R80" s="9"/>
      <c r="S80" s="6">
        <v>78</v>
      </c>
    </row>
    <row r="81" spans="1:19" ht="68.25" customHeight="1" x14ac:dyDescent="0.3">
      <c r="A81" s="10">
        <v>77</v>
      </c>
      <c r="B81" s="10" t="s">
        <v>328</v>
      </c>
      <c r="C81" s="11" t="s">
        <v>341</v>
      </c>
      <c r="D81" s="11" t="s">
        <v>170</v>
      </c>
      <c r="E81" s="9" t="s">
        <v>356</v>
      </c>
      <c r="F81" s="9" t="s">
        <v>33</v>
      </c>
      <c r="G81" s="9" t="s">
        <v>353</v>
      </c>
      <c r="H81" s="3"/>
      <c r="I81" s="3"/>
      <c r="J81" s="3"/>
      <c r="K81" s="3"/>
      <c r="L81" s="19" t="s">
        <v>356</v>
      </c>
      <c r="M81" s="15"/>
      <c r="N81" s="15"/>
      <c r="O81" s="15"/>
      <c r="P81" s="15"/>
      <c r="Q81" s="32"/>
      <c r="R81" s="9"/>
      <c r="S81" s="6">
        <v>79</v>
      </c>
    </row>
    <row r="82" spans="1:19" ht="68.25" customHeight="1" x14ac:dyDescent="0.3">
      <c r="A82" s="10">
        <v>78</v>
      </c>
      <c r="B82" s="10" t="s">
        <v>386</v>
      </c>
      <c r="C82" s="11" t="s">
        <v>405</v>
      </c>
      <c r="D82" s="33" t="s">
        <v>170</v>
      </c>
      <c r="E82" s="9" t="s">
        <v>433</v>
      </c>
      <c r="F82" s="9" t="s">
        <v>421</v>
      </c>
      <c r="G82" s="9" t="s">
        <v>434</v>
      </c>
      <c r="H82" s="3"/>
      <c r="I82" s="3"/>
      <c r="J82" s="3"/>
      <c r="K82" s="3"/>
      <c r="L82" s="19" t="s">
        <v>433</v>
      </c>
      <c r="M82" s="15"/>
      <c r="N82" s="15"/>
      <c r="O82" s="15"/>
      <c r="P82" s="15"/>
      <c r="Q82" s="32"/>
      <c r="R82" s="9"/>
      <c r="S82" s="6">
        <v>80</v>
      </c>
    </row>
    <row r="83" spans="1:19" ht="68.25" customHeight="1" x14ac:dyDescent="0.3">
      <c r="A83" s="10">
        <v>79</v>
      </c>
      <c r="B83" s="10" t="s">
        <v>369</v>
      </c>
      <c r="C83" s="11" t="s">
        <v>388</v>
      </c>
      <c r="D83" s="11" t="s">
        <v>170</v>
      </c>
      <c r="E83" s="9" t="s">
        <v>406</v>
      </c>
      <c r="F83" s="9" t="s">
        <v>407</v>
      </c>
      <c r="G83" s="9" t="s">
        <v>408</v>
      </c>
      <c r="H83" s="3"/>
      <c r="I83" s="3"/>
      <c r="J83" s="3"/>
      <c r="K83" s="3"/>
      <c r="L83" s="19" t="s">
        <v>406</v>
      </c>
      <c r="M83" s="15"/>
      <c r="N83" s="15"/>
      <c r="O83" s="15"/>
      <c r="P83" s="15"/>
      <c r="Q83" s="32"/>
      <c r="R83" s="9"/>
      <c r="S83" s="6">
        <v>83</v>
      </c>
    </row>
    <row r="84" spans="1:19" ht="68.25" customHeight="1" x14ac:dyDescent="0.3">
      <c r="A84" s="10">
        <v>80</v>
      </c>
      <c r="B84" s="10" t="s">
        <v>370</v>
      </c>
      <c r="C84" s="11" t="s">
        <v>389</v>
      </c>
      <c r="D84" s="11" t="s">
        <v>170</v>
      </c>
      <c r="E84" s="9" t="s">
        <v>409</v>
      </c>
      <c r="F84" s="9" t="s">
        <v>410</v>
      </c>
      <c r="G84" s="9" t="s">
        <v>353</v>
      </c>
      <c r="H84" s="3"/>
      <c r="I84" s="3"/>
      <c r="J84" s="3"/>
      <c r="K84" s="3"/>
      <c r="L84" s="19" t="s">
        <v>409</v>
      </c>
      <c r="M84" s="15"/>
      <c r="N84" s="15"/>
      <c r="O84" s="15"/>
      <c r="P84" s="15"/>
      <c r="Q84" s="32"/>
      <c r="R84" s="9"/>
      <c r="S84" s="6">
        <v>84</v>
      </c>
    </row>
    <row r="85" spans="1:19" ht="68.25" customHeight="1" x14ac:dyDescent="0.3">
      <c r="A85" s="10">
        <v>81</v>
      </c>
      <c r="B85" s="10" t="s">
        <v>329</v>
      </c>
      <c r="C85" s="11" t="s">
        <v>342</v>
      </c>
      <c r="D85" s="11" t="s">
        <v>170</v>
      </c>
      <c r="E85" s="9" t="s">
        <v>357</v>
      </c>
      <c r="F85" s="9" t="s">
        <v>30</v>
      </c>
      <c r="G85" s="9" t="s">
        <v>353</v>
      </c>
      <c r="H85" s="38"/>
      <c r="I85" s="3"/>
      <c r="J85" s="3"/>
      <c r="K85" s="3"/>
      <c r="L85" s="19" t="s">
        <v>357</v>
      </c>
      <c r="M85" s="15"/>
      <c r="N85" s="15"/>
      <c r="O85" s="15"/>
      <c r="P85" s="15"/>
      <c r="Q85" s="32"/>
      <c r="R85" s="9"/>
      <c r="S85" s="6">
        <v>85</v>
      </c>
    </row>
    <row r="86" spans="1:19" ht="68.25" customHeight="1" x14ac:dyDescent="0.3">
      <c r="A86" s="10">
        <v>82</v>
      </c>
      <c r="B86" s="10" t="s">
        <v>330</v>
      </c>
      <c r="C86" s="11" t="s">
        <v>343</v>
      </c>
      <c r="D86" s="11" t="s">
        <v>170</v>
      </c>
      <c r="E86" s="9" t="s">
        <v>358</v>
      </c>
      <c r="F86" s="9" t="s">
        <v>33</v>
      </c>
      <c r="G86" s="9" t="s">
        <v>353</v>
      </c>
      <c r="H86" s="3"/>
      <c r="I86" s="3"/>
      <c r="J86" s="3"/>
      <c r="K86" s="3"/>
      <c r="L86" s="19" t="s">
        <v>358</v>
      </c>
      <c r="M86" s="15"/>
      <c r="N86" s="15"/>
      <c r="O86" s="15"/>
      <c r="P86" s="15"/>
      <c r="Q86" s="32"/>
      <c r="R86" s="9"/>
      <c r="S86" s="6">
        <v>86</v>
      </c>
    </row>
    <row r="87" spans="1:19" ht="68.25" customHeight="1" x14ac:dyDescent="0.3">
      <c r="A87" s="10">
        <v>83</v>
      </c>
      <c r="B87" s="10" t="s">
        <v>371</v>
      </c>
      <c r="C87" s="11" t="s">
        <v>390</v>
      </c>
      <c r="D87" s="33" t="s">
        <v>170</v>
      </c>
      <c r="E87" s="9" t="s">
        <v>411</v>
      </c>
      <c r="F87" s="9" t="s">
        <v>412</v>
      </c>
      <c r="G87" s="9" t="s">
        <v>353</v>
      </c>
      <c r="H87" s="3"/>
      <c r="I87" s="3"/>
      <c r="J87" s="3"/>
      <c r="K87" s="3"/>
      <c r="L87" s="19" t="s">
        <v>411</v>
      </c>
      <c r="M87" s="15"/>
      <c r="N87" s="15"/>
      <c r="O87" s="15"/>
      <c r="P87" s="15"/>
      <c r="Q87" s="32"/>
      <c r="R87" s="9"/>
      <c r="S87" s="6">
        <v>87</v>
      </c>
    </row>
    <row r="88" spans="1:19" ht="68.25" customHeight="1" x14ac:dyDescent="0.3">
      <c r="A88" s="10">
        <v>84</v>
      </c>
      <c r="B88" s="10" t="s">
        <v>372</v>
      </c>
      <c r="C88" s="11" t="s">
        <v>391</v>
      </c>
      <c r="D88" s="33" t="s">
        <v>170</v>
      </c>
      <c r="E88" s="9" t="s">
        <v>413</v>
      </c>
      <c r="F88" s="9" t="s">
        <v>27</v>
      </c>
      <c r="G88" s="9" t="s">
        <v>353</v>
      </c>
      <c r="H88" s="3"/>
      <c r="I88" s="3"/>
      <c r="J88" s="3"/>
      <c r="K88" s="3"/>
      <c r="L88" s="19" t="s">
        <v>413</v>
      </c>
      <c r="M88" s="15"/>
      <c r="N88" s="15"/>
      <c r="O88" s="15"/>
      <c r="P88" s="15"/>
      <c r="Q88" s="32"/>
      <c r="R88" s="9"/>
      <c r="S88" s="6">
        <v>88</v>
      </c>
    </row>
    <row r="89" spans="1:19" ht="68.25" customHeight="1" x14ac:dyDescent="0.3">
      <c r="A89" s="10">
        <v>85</v>
      </c>
      <c r="B89" s="10" t="s">
        <v>331</v>
      </c>
      <c r="C89" s="11" t="s">
        <v>344</v>
      </c>
      <c r="D89" s="11" t="s">
        <v>170</v>
      </c>
      <c r="E89" s="9" t="s">
        <v>359</v>
      </c>
      <c r="F89" s="9" t="s">
        <v>20</v>
      </c>
      <c r="G89" s="9" t="s">
        <v>353</v>
      </c>
      <c r="H89" s="3"/>
      <c r="I89" s="3"/>
      <c r="J89" s="3"/>
      <c r="K89" s="3"/>
      <c r="L89" s="19" t="s">
        <v>359</v>
      </c>
      <c r="M89" s="15"/>
      <c r="N89" s="15"/>
      <c r="O89" s="15"/>
      <c r="P89" s="15"/>
      <c r="Q89" s="32"/>
      <c r="R89" s="9"/>
      <c r="S89" s="6">
        <v>89</v>
      </c>
    </row>
    <row r="90" spans="1:19" ht="68.25" customHeight="1" x14ac:dyDescent="0.3">
      <c r="A90" s="10">
        <v>86</v>
      </c>
      <c r="B90" s="10" t="s">
        <v>4</v>
      </c>
      <c r="C90" s="11" t="s">
        <v>345</v>
      </c>
      <c r="D90" s="11" t="s">
        <v>170</v>
      </c>
      <c r="E90" s="9" t="s">
        <v>360</v>
      </c>
      <c r="F90" s="9" t="s">
        <v>23</v>
      </c>
      <c r="G90" s="9" t="s">
        <v>353</v>
      </c>
      <c r="H90" s="3"/>
      <c r="I90" s="3"/>
      <c r="J90" s="3"/>
      <c r="K90" s="3"/>
      <c r="L90" s="19" t="s">
        <v>360</v>
      </c>
      <c r="M90" s="15"/>
      <c r="N90" s="15"/>
      <c r="O90" s="15"/>
      <c r="P90" s="15"/>
      <c r="Q90" s="32"/>
      <c r="R90" s="9"/>
      <c r="S90" s="6">
        <v>90</v>
      </c>
    </row>
    <row r="91" spans="1:19" ht="68.25" customHeight="1" x14ac:dyDescent="0.3">
      <c r="A91" s="10">
        <v>87</v>
      </c>
      <c r="B91" s="10" t="s">
        <v>373</v>
      </c>
      <c r="C91" s="11" t="s">
        <v>392</v>
      </c>
      <c r="D91" s="33" t="s">
        <v>170</v>
      </c>
      <c r="E91" s="9" t="s">
        <v>414</v>
      </c>
      <c r="F91" s="9" t="s">
        <v>415</v>
      </c>
      <c r="G91" s="9" t="s">
        <v>416</v>
      </c>
      <c r="H91" s="3"/>
      <c r="I91" s="3"/>
      <c r="J91" s="3"/>
      <c r="K91" s="3"/>
      <c r="L91" s="19" t="s">
        <v>414</v>
      </c>
      <c r="M91" s="15"/>
      <c r="N91" s="15"/>
      <c r="O91" s="15"/>
      <c r="P91" s="15"/>
      <c r="Q91" s="32"/>
      <c r="R91" s="9"/>
      <c r="S91" s="6">
        <v>91</v>
      </c>
    </row>
    <row r="92" spans="1:19" ht="68.25" customHeight="1" x14ac:dyDescent="0.3">
      <c r="A92" s="10">
        <v>88</v>
      </c>
      <c r="B92" s="10" t="s">
        <v>332</v>
      </c>
      <c r="C92" s="11" t="s">
        <v>346</v>
      </c>
      <c r="D92" s="11" t="s">
        <v>170</v>
      </c>
      <c r="E92" s="9" t="s">
        <v>361</v>
      </c>
      <c r="F92" s="9" t="s">
        <v>22</v>
      </c>
      <c r="G92" s="9" t="s">
        <v>353</v>
      </c>
      <c r="H92" s="3"/>
      <c r="I92" s="3"/>
      <c r="J92" s="3"/>
      <c r="K92" s="3"/>
      <c r="L92" s="19" t="s">
        <v>361</v>
      </c>
      <c r="M92" s="15"/>
      <c r="N92" s="15"/>
      <c r="O92" s="15"/>
      <c r="P92" s="15"/>
      <c r="Q92" s="32"/>
      <c r="R92" s="9"/>
      <c r="S92" s="6">
        <v>92</v>
      </c>
    </row>
    <row r="93" spans="1:19" ht="68.25" customHeight="1" x14ac:dyDescent="0.3">
      <c r="A93" s="10">
        <v>89</v>
      </c>
      <c r="B93" s="10" t="s">
        <v>374</v>
      </c>
      <c r="C93" s="11" t="s">
        <v>393</v>
      </c>
      <c r="D93" s="33" t="s">
        <v>170</v>
      </c>
      <c r="E93" s="9" t="s">
        <v>417</v>
      </c>
      <c r="F93" s="9" t="s">
        <v>418</v>
      </c>
      <c r="G93" s="9" t="s">
        <v>353</v>
      </c>
      <c r="H93" s="39"/>
      <c r="I93" s="3"/>
      <c r="J93" s="3"/>
      <c r="K93" s="3"/>
      <c r="L93" s="19" t="s">
        <v>641</v>
      </c>
      <c r="M93" s="15"/>
      <c r="N93" s="15"/>
      <c r="O93" s="15"/>
      <c r="P93" s="15"/>
      <c r="Q93" s="32"/>
      <c r="R93" s="9"/>
      <c r="S93" s="6">
        <v>93</v>
      </c>
    </row>
    <row r="94" spans="1:19" ht="68.25" customHeight="1" x14ac:dyDescent="0.3">
      <c r="A94" s="10">
        <v>90</v>
      </c>
      <c r="B94" s="10" t="s">
        <v>375</v>
      </c>
      <c r="C94" s="11" t="s">
        <v>394</v>
      </c>
      <c r="D94" s="33" t="s">
        <v>170</v>
      </c>
      <c r="E94" s="9" t="s">
        <v>419</v>
      </c>
      <c r="F94" s="9" t="s">
        <v>29</v>
      </c>
      <c r="G94" s="9" t="s">
        <v>353</v>
      </c>
      <c r="H94" s="3"/>
      <c r="I94" s="3"/>
      <c r="J94" s="3"/>
      <c r="K94" s="3"/>
      <c r="L94" s="19" t="s">
        <v>419</v>
      </c>
      <c r="M94" s="15"/>
      <c r="N94" s="15"/>
      <c r="O94" s="15"/>
      <c r="P94" s="15"/>
      <c r="Q94" s="32"/>
      <c r="R94" s="9"/>
      <c r="S94" s="6">
        <v>94</v>
      </c>
    </row>
    <row r="95" spans="1:19" ht="68.25" customHeight="1" x14ac:dyDescent="0.3">
      <c r="A95" s="10">
        <v>91</v>
      </c>
      <c r="B95" s="10" t="s">
        <v>229</v>
      </c>
      <c r="C95" s="11" t="s">
        <v>395</v>
      </c>
      <c r="D95" s="33" t="s">
        <v>170</v>
      </c>
      <c r="E95" s="9" t="s">
        <v>420</v>
      </c>
      <c r="F95" s="9" t="s">
        <v>29</v>
      </c>
      <c r="G95" s="9" t="s">
        <v>353</v>
      </c>
      <c r="H95" s="3"/>
      <c r="I95" s="3"/>
      <c r="J95" s="3"/>
      <c r="K95" s="3"/>
      <c r="L95" s="19" t="s">
        <v>420</v>
      </c>
      <c r="M95" s="15"/>
      <c r="N95" s="15"/>
      <c r="O95" s="15"/>
      <c r="P95" s="15"/>
      <c r="Q95" s="32"/>
      <c r="R95" s="9"/>
      <c r="S95" s="6">
        <v>95</v>
      </c>
    </row>
    <row r="96" spans="1:19" ht="68.25" customHeight="1" x14ac:dyDescent="0.3">
      <c r="A96" s="10">
        <v>92</v>
      </c>
      <c r="B96" s="10" t="s">
        <v>625</v>
      </c>
      <c r="C96" s="11" t="s">
        <v>626</v>
      </c>
      <c r="D96" s="11" t="s">
        <v>170</v>
      </c>
      <c r="E96" s="9" t="s">
        <v>627</v>
      </c>
      <c r="F96" s="9" t="s">
        <v>32</v>
      </c>
      <c r="G96" s="9" t="s">
        <v>353</v>
      </c>
      <c r="H96" s="3"/>
      <c r="I96" s="3"/>
      <c r="J96" s="3"/>
      <c r="K96" s="3"/>
      <c r="L96" s="19" t="s">
        <v>640</v>
      </c>
      <c r="M96" s="15"/>
      <c r="N96" s="15"/>
      <c r="O96" s="15"/>
      <c r="P96" s="15"/>
      <c r="Q96" s="32"/>
      <c r="R96" s="9"/>
      <c r="S96" s="6">
        <v>96</v>
      </c>
    </row>
    <row r="97" spans="1:19" ht="68.25" customHeight="1" x14ac:dyDescent="0.3">
      <c r="A97" s="10">
        <v>93</v>
      </c>
      <c r="B97" s="10" t="s">
        <v>65</v>
      </c>
      <c r="C97" s="22" t="s">
        <v>348</v>
      </c>
      <c r="D97" s="11" t="s">
        <v>170</v>
      </c>
      <c r="E97" s="9" t="s">
        <v>363</v>
      </c>
      <c r="F97" s="9" t="s">
        <v>21</v>
      </c>
      <c r="G97" s="9" t="s">
        <v>353</v>
      </c>
      <c r="H97" s="3"/>
      <c r="I97" s="3"/>
      <c r="J97" s="3"/>
      <c r="K97" s="3"/>
      <c r="L97" s="19" t="s">
        <v>363</v>
      </c>
      <c r="M97" s="15"/>
      <c r="N97" s="15"/>
      <c r="O97" s="15"/>
      <c r="P97" s="15"/>
      <c r="Q97" s="32"/>
      <c r="R97" s="9"/>
      <c r="S97" s="6">
        <v>97</v>
      </c>
    </row>
    <row r="98" spans="1:19" ht="68.25" customHeight="1" x14ac:dyDescent="0.3">
      <c r="A98" s="10">
        <v>94</v>
      </c>
      <c r="B98" s="10" t="s">
        <v>377</v>
      </c>
      <c r="C98" s="11" t="s">
        <v>397</v>
      </c>
      <c r="D98" s="33" t="s">
        <v>170</v>
      </c>
      <c r="E98" s="9" t="s">
        <v>422</v>
      </c>
      <c r="F98" s="9" t="s">
        <v>423</v>
      </c>
      <c r="G98" s="9" t="s">
        <v>424</v>
      </c>
      <c r="H98" s="3"/>
      <c r="I98" s="3"/>
      <c r="J98" s="3"/>
      <c r="K98" s="3"/>
      <c r="L98" s="19" t="s">
        <v>422</v>
      </c>
      <c r="M98" s="15"/>
      <c r="N98" s="15"/>
      <c r="O98" s="15"/>
      <c r="P98" s="15"/>
      <c r="Q98" s="32"/>
      <c r="R98" s="9"/>
      <c r="S98" s="6">
        <v>98</v>
      </c>
    </row>
    <row r="99" spans="1:19" ht="68.25" customHeight="1" x14ac:dyDescent="0.3">
      <c r="A99" s="10">
        <v>95</v>
      </c>
      <c r="B99" s="10" t="s">
        <v>378</v>
      </c>
      <c r="C99" s="11">
        <v>35045</v>
      </c>
      <c r="D99" s="33" t="s">
        <v>170</v>
      </c>
      <c r="E99" s="9" t="s">
        <v>425</v>
      </c>
      <c r="F99" s="9" t="s">
        <v>28</v>
      </c>
      <c r="G99" s="9" t="s">
        <v>353</v>
      </c>
      <c r="H99" s="3"/>
      <c r="I99" s="3"/>
      <c r="J99" s="3"/>
      <c r="K99" s="3"/>
      <c r="L99" s="19" t="s">
        <v>425</v>
      </c>
      <c r="M99" s="15"/>
      <c r="N99" s="15"/>
      <c r="O99" s="15"/>
      <c r="P99" s="15"/>
      <c r="Q99" s="32"/>
      <c r="R99" s="9"/>
      <c r="S99" s="6">
        <v>99</v>
      </c>
    </row>
    <row r="100" spans="1:19" ht="68.25" customHeight="1" x14ac:dyDescent="0.3">
      <c r="A100" s="10">
        <v>96</v>
      </c>
      <c r="B100" s="10" t="s">
        <v>379</v>
      </c>
      <c r="C100" s="11" t="s">
        <v>398</v>
      </c>
      <c r="D100" s="33" t="s">
        <v>170</v>
      </c>
      <c r="E100" s="9" t="s">
        <v>426</v>
      </c>
      <c r="F100" s="9" t="s">
        <v>31</v>
      </c>
      <c r="G100" s="9" t="s">
        <v>353</v>
      </c>
      <c r="H100" s="3"/>
      <c r="I100" s="3"/>
      <c r="J100" s="3"/>
      <c r="K100" s="3"/>
      <c r="L100" s="19" t="s">
        <v>426</v>
      </c>
      <c r="M100" s="15"/>
      <c r="N100" s="15"/>
      <c r="O100" s="15"/>
      <c r="P100" s="15"/>
      <c r="Q100" s="32"/>
      <c r="R100" s="9"/>
      <c r="S100" s="6">
        <v>100</v>
      </c>
    </row>
    <row r="101" spans="1:19" ht="68.25" customHeight="1" x14ac:dyDescent="0.3">
      <c r="A101" s="10">
        <v>97</v>
      </c>
      <c r="B101" s="10" t="s">
        <v>334</v>
      </c>
      <c r="C101" s="11" t="s">
        <v>349</v>
      </c>
      <c r="D101" s="11" t="s">
        <v>170</v>
      </c>
      <c r="E101" s="9" t="s">
        <v>364</v>
      </c>
      <c r="F101" s="9" t="s">
        <v>20</v>
      </c>
      <c r="G101" s="9" t="s">
        <v>353</v>
      </c>
      <c r="H101" s="3"/>
      <c r="I101" s="3"/>
      <c r="J101" s="3"/>
      <c r="K101" s="3"/>
      <c r="L101" s="19" t="s">
        <v>364</v>
      </c>
      <c r="M101" s="15"/>
      <c r="N101" s="15"/>
      <c r="O101" s="15"/>
      <c r="P101" s="15"/>
      <c r="Q101" s="32"/>
      <c r="R101" s="9"/>
      <c r="S101" s="6">
        <v>101</v>
      </c>
    </row>
    <row r="102" spans="1:19" ht="68.25" customHeight="1" x14ac:dyDescent="0.3">
      <c r="A102" s="10">
        <v>98</v>
      </c>
      <c r="B102" s="10" t="s">
        <v>380</v>
      </c>
      <c r="C102" s="11" t="s">
        <v>399</v>
      </c>
      <c r="D102" s="33" t="s">
        <v>170</v>
      </c>
      <c r="E102" s="9" t="s">
        <v>427</v>
      </c>
      <c r="F102" s="9" t="s">
        <v>21</v>
      </c>
      <c r="G102" s="9" t="s">
        <v>353</v>
      </c>
      <c r="H102" s="3"/>
      <c r="I102" s="3"/>
      <c r="J102" s="3"/>
      <c r="K102" s="3"/>
      <c r="L102" s="19" t="s">
        <v>427</v>
      </c>
      <c r="M102" s="15"/>
      <c r="N102" s="15"/>
      <c r="O102" s="15"/>
      <c r="P102" s="15"/>
      <c r="Q102" s="32"/>
      <c r="R102" s="9"/>
      <c r="S102" s="6">
        <v>102</v>
      </c>
    </row>
    <row r="103" spans="1:19" ht="68.25" customHeight="1" x14ac:dyDescent="0.3">
      <c r="A103" s="10">
        <v>99</v>
      </c>
      <c r="B103" s="10" t="s">
        <v>335</v>
      </c>
      <c r="C103" s="11" t="s">
        <v>78</v>
      </c>
      <c r="D103" s="11" t="s">
        <v>170</v>
      </c>
      <c r="E103" s="9" t="s">
        <v>365</v>
      </c>
      <c r="F103" s="9" t="s">
        <v>23</v>
      </c>
      <c r="G103" s="9" t="s">
        <v>353</v>
      </c>
      <c r="H103" s="3"/>
      <c r="I103" s="3"/>
      <c r="J103" s="3"/>
      <c r="K103" s="3"/>
      <c r="L103" s="19" t="s">
        <v>365</v>
      </c>
      <c r="M103" s="15"/>
      <c r="N103" s="15"/>
      <c r="O103" s="15"/>
      <c r="P103" s="15"/>
      <c r="Q103" s="32"/>
      <c r="R103" s="9"/>
      <c r="S103" s="6">
        <v>103</v>
      </c>
    </row>
    <row r="104" spans="1:19" ht="68.25" customHeight="1" x14ac:dyDescent="0.3">
      <c r="A104" s="10">
        <v>100</v>
      </c>
      <c r="B104" s="10" t="s">
        <v>381</v>
      </c>
      <c r="C104" s="11" t="s">
        <v>400</v>
      </c>
      <c r="D104" s="33" t="s">
        <v>170</v>
      </c>
      <c r="E104" s="9" t="s">
        <v>428</v>
      </c>
      <c r="F104" s="9" t="s">
        <v>30</v>
      </c>
      <c r="G104" s="9" t="s">
        <v>353</v>
      </c>
      <c r="H104" s="3"/>
      <c r="I104" s="3"/>
      <c r="J104" s="3"/>
      <c r="K104" s="3"/>
      <c r="L104" s="19" t="s">
        <v>428</v>
      </c>
      <c r="M104" s="15"/>
      <c r="N104" s="15"/>
      <c r="O104" s="15"/>
      <c r="P104" s="15"/>
      <c r="Q104" s="32"/>
      <c r="R104" s="9"/>
      <c r="S104" s="6">
        <v>104</v>
      </c>
    </row>
    <row r="105" spans="1:19" ht="68.25" customHeight="1" x14ac:dyDescent="0.3">
      <c r="A105" s="10">
        <v>101</v>
      </c>
      <c r="B105" s="10" t="s">
        <v>336</v>
      </c>
      <c r="C105" s="11" t="s">
        <v>350</v>
      </c>
      <c r="D105" s="11" t="s">
        <v>170</v>
      </c>
      <c r="E105" s="9" t="s">
        <v>366</v>
      </c>
      <c r="F105" s="9" t="s">
        <v>32</v>
      </c>
      <c r="G105" s="9" t="s">
        <v>353</v>
      </c>
      <c r="H105" s="3"/>
      <c r="I105" s="3"/>
      <c r="J105" s="3"/>
      <c r="K105" s="3"/>
      <c r="L105" s="19" t="s">
        <v>366</v>
      </c>
      <c r="M105" s="15"/>
      <c r="N105" s="15"/>
      <c r="O105" s="15"/>
      <c r="P105" s="15"/>
      <c r="Q105" s="32"/>
      <c r="R105" s="9"/>
      <c r="S105" s="6">
        <v>105</v>
      </c>
    </row>
    <row r="106" spans="1:19" ht="68.25" customHeight="1" x14ac:dyDescent="0.3">
      <c r="A106" s="10">
        <v>102</v>
      </c>
      <c r="B106" s="10" t="s">
        <v>382</v>
      </c>
      <c r="C106" s="11" t="s">
        <v>401</v>
      </c>
      <c r="D106" s="33" t="s">
        <v>170</v>
      </c>
      <c r="E106" s="9" t="s">
        <v>429</v>
      </c>
      <c r="F106" s="9" t="s">
        <v>26</v>
      </c>
      <c r="G106" s="9" t="s">
        <v>353</v>
      </c>
      <c r="H106" s="3"/>
      <c r="I106" s="3"/>
      <c r="J106" s="3"/>
      <c r="K106" s="3"/>
      <c r="L106" s="19" t="s">
        <v>662</v>
      </c>
      <c r="M106" s="15"/>
      <c r="N106" s="15"/>
      <c r="O106" s="15"/>
      <c r="P106" s="15"/>
      <c r="Q106" s="32"/>
      <c r="R106" s="9"/>
      <c r="S106" s="6">
        <v>106</v>
      </c>
    </row>
    <row r="107" spans="1:19" ht="68.25" customHeight="1" x14ac:dyDescent="0.3">
      <c r="A107" s="10">
        <v>103</v>
      </c>
      <c r="B107" s="10" t="s">
        <v>383</v>
      </c>
      <c r="C107" s="11" t="s">
        <v>402</v>
      </c>
      <c r="D107" s="33" t="s">
        <v>170</v>
      </c>
      <c r="E107" s="9" t="s">
        <v>430</v>
      </c>
      <c r="F107" s="9" t="s">
        <v>98</v>
      </c>
      <c r="G107" s="9" t="s">
        <v>99</v>
      </c>
      <c r="H107" s="3"/>
      <c r="I107" s="3"/>
      <c r="J107" s="3"/>
      <c r="K107" s="3"/>
      <c r="L107" s="19" t="s">
        <v>430</v>
      </c>
      <c r="M107" s="15"/>
      <c r="N107" s="15"/>
      <c r="O107" s="15"/>
      <c r="P107" s="15"/>
      <c r="Q107" s="32"/>
      <c r="R107" s="9"/>
      <c r="S107" s="6">
        <v>107</v>
      </c>
    </row>
    <row r="108" spans="1:19" ht="68.25" customHeight="1" x14ac:dyDescent="0.3">
      <c r="A108" s="10">
        <v>104</v>
      </c>
      <c r="B108" s="10" t="s">
        <v>337</v>
      </c>
      <c r="C108" s="11" t="s">
        <v>351</v>
      </c>
      <c r="D108" s="11" t="s">
        <v>170</v>
      </c>
      <c r="E108" s="9" t="s">
        <v>367</v>
      </c>
      <c r="F108" s="9" t="s">
        <v>28</v>
      </c>
      <c r="G108" s="9" t="s">
        <v>353</v>
      </c>
      <c r="H108" s="3"/>
      <c r="I108" s="3"/>
      <c r="J108" s="3"/>
      <c r="K108" s="3"/>
      <c r="L108" s="19" t="s">
        <v>367</v>
      </c>
      <c r="M108" s="15"/>
      <c r="N108" s="15"/>
      <c r="O108" s="15"/>
      <c r="P108" s="15"/>
      <c r="Q108" s="32"/>
      <c r="R108" s="9"/>
      <c r="S108" s="6">
        <v>108</v>
      </c>
    </row>
    <row r="109" spans="1:19" ht="68.25" customHeight="1" x14ac:dyDescent="0.3">
      <c r="A109" s="10">
        <v>105</v>
      </c>
      <c r="B109" s="10" t="s">
        <v>385</v>
      </c>
      <c r="C109" s="11" t="s">
        <v>404</v>
      </c>
      <c r="D109" s="33" t="s">
        <v>170</v>
      </c>
      <c r="E109" s="9" t="s">
        <v>432</v>
      </c>
      <c r="F109" s="9" t="s">
        <v>24</v>
      </c>
      <c r="G109" s="9" t="s">
        <v>25</v>
      </c>
      <c r="H109" s="3"/>
      <c r="I109" s="3"/>
      <c r="J109" s="3"/>
      <c r="K109" s="3"/>
      <c r="L109" s="19" t="s">
        <v>432</v>
      </c>
      <c r="M109" s="15"/>
      <c r="N109" s="15"/>
      <c r="O109" s="15"/>
      <c r="P109" s="15"/>
      <c r="Q109" s="32"/>
      <c r="R109" s="9"/>
      <c r="S109" s="6">
        <v>109</v>
      </c>
    </row>
    <row r="110" spans="1:19" ht="68.25" customHeight="1" x14ac:dyDescent="0.3">
      <c r="A110" s="10">
        <v>106</v>
      </c>
      <c r="B110" s="10" t="s">
        <v>435</v>
      </c>
      <c r="C110" s="11" t="s">
        <v>472</v>
      </c>
      <c r="D110" s="33" t="s">
        <v>171</v>
      </c>
      <c r="E110" s="9" t="s">
        <v>508</v>
      </c>
      <c r="F110" s="9" t="s">
        <v>10</v>
      </c>
      <c r="G110" s="9" t="s">
        <v>353</v>
      </c>
      <c r="H110" s="3"/>
      <c r="I110" s="3"/>
      <c r="J110" s="3"/>
      <c r="K110" s="3"/>
      <c r="L110" s="19" t="s">
        <v>508</v>
      </c>
      <c r="M110" s="15"/>
      <c r="N110" s="15"/>
      <c r="O110" s="15"/>
      <c r="P110" s="15"/>
      <c r="Q110" s="32"/>
      <c r="R110" s="9"/>
      <c r="S110" s="6">
        <v>110</v>
      </c>
    </row>
    <row r="111" spans="1:19" ht="106.5" customHeight="1" x14ac:dyDescent="0.3">
      <c r="A111" s="10">
        <v>107</v>
      </c>
      <c r="B111" s="10" t="s">
        <v>436</v>
      </c>
      <c r="C111" s="11" t="s">
        <v>473</v>
      </c>
      <c r="D111" s="33" t="s">
        <v>171</v>
      </c>
      <c r="E111" s="9" t="s">
        <v>509</v>
      </c>
      <c r="F111" s="9" t="s">
        <v>17</v>
      </c>
      <c r="G111" s="9" t="s">
        <v>353</v>
      </c>
      <c r="H111" s="3"/>
      <c r="I111" s="3"/>
      <c r="J111" s="3"/>
      <c r="K111" s="3"/>
      <c r="L111" s="19" t="s">
        <v>509</v>
      </c>
      <c r="M111" s="15"/>
      <c r="N111" s="15"/>
      <c r="O111" s="15"/>
      <c r="P111" s="15"/>
      <c r="Q111" s="32"/>
      <c r="R111" s="9"/>
      <c r="S111" s="6">
        <v>111</v>
      </c>
    </row>
    <row r="112" spans="1:19" ht="68.25" customHeight="1" x14ac:dyDescent="0.3">
      <c r="A112" s="10">
        <v>108</v>
      </c>
      <c r="B112" s="10" t="s">
        <v>437</v>
      </c>
      <c r="C112" s="11" t="s">
        <v>474</v>
      </c>
      <c r="D112" s="33" t="s">
        <v>171</v>
      </c>
      <c r="E112" s="9" t="s">
        <v>510</v>
      </c>
      <c r="F112" s="9" t="s">
        <v>549</v>
      </c>
      <c r="G112" s="9" t="s">
        <v>353</v>
      </c>
      <c r="H112" s="3"/>
      <c r="I112" s="3"/>
      <c r="J112" s="3"/>
      <c r="K112" s="3"/>
      <c r="L112" s="19" t="s">
        <v>643</v>
      </c>
      <c r="M112" s="15"/>
      <c r="N112" s="15"/>
      <c r="O112" s="15"/>
      <c r="P112" s="15"/>
      <c r="Q112" s="32"/>
      <c r="R112" s="9"/>
      <c r="S112" s="6">
        <v>112</v>
      </c>
    </row>
    <row r="113" spans="1:19" ht="68.25" customHeight="1" x14ac:dyDescent="0.3">
      <c r="A113" s="10">
        <v>109</v>
      </c>
      <c r="B113" s="10" t="s">
        <v>438</v>
      </c>
      <c r="C113" s="11" t="s">
        <v>475</v>
      </c>
      <c r="D113" s="33" t="s">
        <v>171</v>
      </c>
      <c r="E113" s="9" t="s">
        <v>511</v>
      </c>
      <c r="F113" s="9" t="s">
        <v>17</v>
      </c>
      <c r="G113" s="9" t="s">
        <v>353</v>
      </c>
      <c r="H113" s="3"/>
      <c r="I113" s="3"/>
      <c r="J113" s="3"/>
      <c r="K113" s="3"/>
      <c r="L113" s="19" t="s">
        <v>663</v>
      </c>
      <c r="M113" s="15"/>
      <c r="N113" s="15"/>
      <c r="O113" s="15"/>
      <c r="P113" s="15"/>
      <c r="Q113" s="32"/>
      <c r="R113" s="9"/>
      <c r="S113" s="6">
        <v>113</v>
      </c>
    </row>
    <row r="114" spans="1:19" ht="68.25" customHeight="1" x14ac:dyDescent="0.3">
      <c r="A114" s="10">
        <v>110</v>
      </c>
      <c r="B114" s="10" t="s">
        <v>439</v>
      </c>
      <c r="C114" s="11" t="s">
        <v>476</v>
      </c>
      <c r="D114" s="33" t="s">
        <v>171</v>
      </c>
      <c r="E114" s="9" t="s">
        <v>512</v>
      </c>
      <c r="F114" s="9" t="s">
        <v>13</v>
      </c>
      <c r="G114" s="9" t="s">
        <v>353</v>
      </c>
      <c r="H114" s="3"/>
      <c r="I114" s="3"/>
      <c r="J114" s="3"/>
      <c r="K114" s="3"/>
      <c r="L114" s="19" t="s">
        <v>512</v>
      </c>
      <c r="M114" s="15"/>
      <c r="N114" s="15"/>
      <c r="O114" s="15"/>
      <c r="P114" s="15"/>
      <c r="Q114" s="32"/>
      <c r="R114" s="9"/>
      <c r="S114" s="6">
        <v>114</v>
      </c>
    </row>
    <row r="115" spans="1:19" ht="68.25" customHeight="1" x14ac:dyDescent="0.3">
      <c r="A115" s="10">
        <v>111</v>
      </c>
      <c r="B115" s="10" t="s">
        <v>440</v>
      </c>
      <c r="C115" s="11" t="s">
        <v>477</v>
      </c>
      <c r="D115" s="33" t="s">
        <v>171</v>
      </c>
      <c r="E115" s="9" t="s">
        <v>513</v>
      </c>
      <c r="F115" s="9" t="s">
        <v>106</v>
      </c>
      <c r="G115" s="9" t="s">
        <v>107</v>
      </c>
      <c r="H115" s="3"/>
      <c r="I115" s="3"/>
      <c r="J115" s="3"/>
      <c r="K115" s="3"/>
      <c r="L115" s="19" t="s">
        <v>513</v>
      </c>
      <c r="M115" s="15"/>
      <c r="N115" s="15"/>
      <c r="O115" s="15"/>
      <c r="P115" s="15"/>
      <c r="Q115" s="32"/>
      <c r="R115" s="9"/>
      <c r="S115" s="6">
        <v>115</v>
      </c>
    </row>
    <row r="116" spans="1:19" ht="68.25" customHeight="1" x14ac:dyDescent="0.3">
      <c r="A116" s="10">
        <v>112</v>
      </c>
      <c r="B116" s="10" t="s">
        <v>441</v>
      </c>
      <c r="C116" s="11" t="s">
        <v>478</v>
      </c>
      <c r="D116" s="33" t="s">
        <v>171</v>
      </c>
      <c r="E116" s="9" t="s">
        <v>514</v>
      </c>
      <c r="F116" s="9" t="s">
        <v>13</v>
      </c>
      <c r="G116" s="9" t="s">
        <v>353</v>
      </c>
      <c r="H116" s="3"/>
      <c r="I116" s="3"/>
      <c r="J116" s="3"/>
      <c r="K116" s="3"/>
      <c r="L116" s="19" t="s">
        <v>664</v>
      </c>
      <c r="M116" s="15"/>
      <c r="N116" s="15"/>
      <c r="O116" s="15"/>
      <c r="P116" s="15"/>
      <c r="Q116" s="32"/>
      <c r="R116" s="9"/>
      <c r="S116" s="6">
        <v>116</v>
      </c>
    </row>
    <row r="117" spans="1:19" ht="68.25" customHeight="1" x14ac:dyDescent="0.3">
      <c r="A117" s="10">
        <v>113</v>
      </c>
      <c r="B117" s="10" t="s">
        <v>442</v>
      </c>
      <c r="C117" s="11" t="s">
        <v>479</v>
      </c>
      <c r="D117" s="33" t="s">
        <v>171</v>
      </c>
      <c r="E117" s="9" t="s">
        <v>616</v>
      </c>
      <c r="F117" s="9" t="s">
        <v>13</v>
      </c>
      <c r="G117" s="9" t="s">
        <v>353</v>
      </c>
      <c r="H117" s="3"/>
      <c r="I117" s="3"/>
      <c r="J117" s="3"/>
      <c r="K117" s="3"/>
      <c r="L117" s="19" t="s">
        <v>616</v>
      </c>
      <c r="M117" s="15"/>
      <c r="N117" s="15"/>
      <c r="O117" s="15"/>
      <c r="P117" s="15"/>
      <c r="Q117" s="32"/>
      <c r="R117" s="9"/>
      <c r="S117" s="6">
        <v>117</v>
      </c>
    </row>
    <row r="118" spans="1:19" ht="68.25" customHeight="1" x14ac:dyDescent="0.3">
      <c r="A118" s="10">
        <v>114</v>
      </c>
      <c r="B118" s="10" t="s">
        <v>443</v>
      </c>
      <c r="C118" s="11" t="s">
        <v>480</v>
      </c>
      <c r="D118" s="33" t="s">
        <v>171</v>
      </c>
      <c r="E118" s="9" t="s">
        <v>515</v>
      </c>
      <c r="F118" s="9" t="s">
        <v>549</v>
      </c>
      <c r="G118" s="9" t="s">
        <v>353</v>
      </c>
      <c r="H118" s="3"/>
      <c r="I118" s="3"/>
      <c r="J118" s="3"/>
      <c r="K118" s="3"/>
      <c r="L118" s="19" t="s">
        <v>515</v>
      </c>
      <c r="M118" s="15"/>
      <c r="N118" s="15"/>
      <c r="O118" s="15"/>
      <c r="P118" s="15"/>
      <c r="Q118" s="32"/>
      <c r="R118" s="9"/>
      <c r="S118" s="6">
        <v>118</v>
      </c>
    </row>
    <row r="119" spans="1:19" ht="68.25" customHeight="1" x14ac:dyDescent="0.3">
      <c r="A119" s="10">
        <v>115</v>
      </c>
      <c r="B119" s="10" t="s">
        <v>444</v>
      </c>
      <c r="C119" s="11" t="s">
        <v>481</v>
      </c>
      <c r="D119" s="33" t="s">
        <v>171</v>
      </c>
      <c r="E119" s="9" t="s">
        <v>516</v>
      </c>
      <c r="F119" s="9" t="s">
        <v>10</v>
      </c>
      <c r="G119" s="9" t="s">
        <v>353</v>
      </c>
      <c r="H119" s="3"/>
      <c r="I119" s="3"/>
      <c r="J119" s="3"/>
      <c r="K119" s="3"/>
      <c r="L119" s="19" t="s">
        <v>644</v>
      </c>
      <c r="M119" s="15"/>
      <c r="N119" s="15"/>
      <c r="O119" s="15"/>
      <c r="P119" s="15"/>
      <c r="Q119" s="32"/>
      <c r="R119" s="9"/>
      <c r="S119" s="6">
        <v>119</v>
      </c>
    </row>
    <row r="120" spans="1:19" ht="68.25" customHeight="1" x14ac:dyDescent="0.3">
      <c r="A120" s="10">
        <v>116</v>
      </c>
      <c r="B120" s="10" t="s">
        <v>445</v>
      </c>
      <c r="C120" s="11" t="s">
        <v>482</v>
      </c>
      <c r="D120" s="33" t="s">
        <v>171</v>
      </c>
      <c r="E120" s="9" t="s">
        <v>517</v>
      </c>
      <c r="F120" s="9" t="s">
        <v>12</v>
      </c>
      <c r="G120" s="9" t="s">
        <v>353</v>
      </c>
      <c r="H120" s="3"/>
      <c r="I120" s="3"/>
      <c r="J120" s="3"/>
      <c r="K120" s="3"/>
      <c r="L120" s="19" t="s">
        <v>645</v>
      </c>
      <c r="M120" s="15"/>
      <c r="N120" s="15"/>
      <c r="O120" s="15"/>
      <c r="P120" s="15"/>
      <c r="Q120" s="32"/>
      <c r="R120" s="9"/>
      <c r="S120" s="6">
        <v>120</v>
      </c>
    </row>
    <row r="121" spans="1:19" ht="68.25" customHeight="1" x14ac:dyDescent="0.3">
      <c r="A121" s="10">
        <v>117</v>
      </c>
      <c r="B121" s="10" t="s">
        <v>446</v>
      </c>
      <c r="C121" s="11" t="s">
        <v>483</v>
      </c>
      <c r="D121" s="33" t="s">
        <v>171</v>
      </c>
      <c r="E121" s="9" t="s">
        <v>518</v>
      </c>
      <c r="F121" s="9" t="s">
        <v>113</v>
      </c>
      <c r="G121" s="9" t="s">
        <v>537</v>
      </c>
      <c r="H121" s="3"/>
      <c r="I121" s="3"/>
      <c r="J121" s="3"/>
      <c r="K121" s="3"/>
      <c r="L121" s="19" t="s">
        <v>646</v>
      </c>
      <c r="M121" s="15"/>
      <c r="N121" s="15"/>
      <c r="O121" s="15"/>
      <c r="P121" s="15"/>
      <c r="Q121" s="32"/>
      <c r="R121" s="9"/>
      <c r="S121" s="6">
        <v>121</v>
      </c>
    </row>
    <row r="122" spans="1:19" ht="68.25" customHeight="1" x14ac:dyDescent="0.3">
      <c r="A122" s="10">
        <v>118</v>
      </c>
      <c r="B122" s="10" t="s">
        <v>447</v>
      </c>
      <c r="C122" s="11" t="s">
        <v>484</v>
      </c>
      <c r="D122" s="33" t="s">
        <v>171</v>
      </c>
      <c r="E122" s="9" t="s">
        <v>519</v>
      </c>
      <c r="F122" s="9" t="s">
        <v>110</v>
      </c>
      <c r="G122" s="9" t="s">
        <v>424</v>
      </c>
      <c r="H122" s="3"/>
      <c r="I122" s="3"/>
      <c r="J122" s="3"/>
      <c r="K122" s="3"/>
      <c r="L122" s="19" t="s">
        <v>647</v>
      </c>
      <c r="M122" s="15"/>
      <c r="N122" s="15"/>
      <c r="O122" s="15"/>
      <c r="P122" s="15"/>
      <c r="Q122" s="32"/>
      <c r="R122" s="9"/>
      <c r="S122" s="6">
        <v>122</v>
      </c>
    </row>
    <row r="123" spans="1:19" ht="68.25" customHeight="1" x14ac:dyDescent="0.3">
      <c r="A123" s="10">
        <v>119</v>
      </c>
      <c r="B123" s="10" t="s">
        <v>448</v>
      </c>
      <c r="C123" s="11" t="s">
        <v>485</v>
      </c>
      <c r="D123" s="33" t="s">
        <v>171</v>
      </c>
      <c r="E123" s="9" t="s">
        <v>520</v>
      </c>
      <c r="F123" s="9" t="s">
        <v>177</v>
      </c>
      <c r="G123" s="9" t="s">
        <v>550</v>
      </c>
      <c r="H123" s="3"/>
      <c r="I123" s="3"/>
      <c r="J123" s="3"/>
      <c r="K123" s="3"/>
      <c r="L123" s="19" t="s">
        <v>520</v>
      </c>
      <c r="M123" s="15"/>
      <c r="N123" s="15"/>
      <c r="O123" s="15"/>
      <c r="P123" s="15"/>
      <c r="Q123" s="32"/>
      <c r="R123" s="9"/>
      <c r="S123" s="6">
        <v>123</v>
      </c>
    </row>
    <row r="124" spans="1:19" ht="68.25" customHeight="1" x14ac:dyDescent="0.3">
      <c r="A124" s="10">
        <v>120</v>
      </c>
      <c r="B124" s="10" t="s">
        <v>449</v>
      </c>
      <c r="C124" s="11" t="s">
        <v>486</v>
      </c>
      <c r="D124" s="33" t="s">
        <v>171</v>
      </c>
      <c r="E124" s="9" t="s">
        <v>618</v>
      </c>
      <c r="F124" s="9" t="s">
        <v>177</v>
      </c>
      <c r="G124" s="9" t="s">
        <v>550</v>
      </c>
      <c r="H124" s="3"/>
      <c r="I124" s="3"/>
      <c r="J124" s="3"/>
      <c r="K124" s="3"/>
      <c r="L124" s="19" t="s">
        <v>648</v>
      </c>
      <c r="M124" s="15"/>
      <c r="N124" s="15"/>
      <c r="O124" s="15"/>
      <c r="P124" s="15"/>
      <c r="Q124" s="32"/>
      <c r="R124" s="9"/>
      <c r="S124" s="6">
        <v>124</v>
      </c>
    </row>
    <row r="125" spans="1:19" ht="68.25" customHeight="1" x14ac:dyDescent="0.3">
      <c r="A125" s="10">
        <v>121</v>
      </c>
      <c r="B125" s="10" t="s">
        <v>450</v>
      </c>
      <c r="C125" s="11" t="s">
        <v>487</v>
      </c>
      <c r="D125" s="33" t="s">
        <v>171</v>
      </c>
      <c r="E125" s="9" t="s">
        <v>521</v>
      </c>
      <c r="F125" s="9" t="s">
        <v>538</v>
      </c>
      <c r="G125" s="9" t="s">
        <v>539</v>
      </c>
      <c r="H125" s="3"/>
      <c r="I125" s="3"/>
      <c r="J125" s="3"/>
      <c r="K125" s="3"/>
      <c r="L125" s="19" t="s">
        <v>521</v>
      </c>
      <c r="M125" s="15"/>
      <c r="N125" s="15"/>
      <c r="O125" s="15"/>
      <c r="P125" s="15"/>
      <c r="Q125" s="32"/>
      <c r="R125" s="9"/>
      <c r="S125" s="6">
        <v>125</v>
      </c>
    </row>
    <row r="126" spans="1:19" ht="68.25" customHeight="1" x14ac:dyDescent="0.3">
      <c r="A126" s="10">
        <v>122</v>
      </c>
      <c r="B126" s="10" t="s">
        <v>451</v>
      </c>
      <c r="C126" s="11" t="s">
        <v>488</v>
      </c>
      <c r="D126" s="33" t="s">
        <v>171</v>
      </c>
      <c r="E126" s="9" t="s">
        <v>617</v>
      </c>
      <c r="F126" s="9" t="s">
        <v>14</v>
      </c>
      <c r="G126" s="9" t="s">
        <v>353</v>
      </c>
      <c r="H126" s="3"/>
      <c r="I126" s="3"/>
      <c r="J126" s="3"/>
      <c r="K126" s="3"/>
      <c r="L126" s="19" t="s">
        <v>617</v>
      </c>
      <c r="M126" s="15"/>
      <c r="N126" s="15"/>
      <c r="O126" s="15"/>
      <c r="P126" s="15"/>
      <c r="Q126" s="32"/>
      <c r="R126" s="9"/>
      <c r="S126" s="6">
        <v>126</v>
      </c>
    </row>
    <row r="127" spans="1:19" ht="68.25" customHeight="1" thickBot="1" x14ac:dyDescent="0.35">
      <c r="A127" s="10">
        <v>123</v>
      </c>
      <c r="B127" s="10" t="s">
        <v>452</v>
      </c>
      <c r="C127" s="11" t="s">
        <v>489</v>
      </c>
      <c r="D127" s="33" t="s">
        <v>171</v>
      </c>
      <c r="E127" s="9" t="s">
        <v>619</v>
      </c>
      <c r="F127" s="9" t="s">
        <v>14</v>
      </c>
      <c r="G127" s="9" t="s">
        <v>353</v>
      </c>
      <c r="H127" s="3"/>
      <c r="I127" s="3"/>
      <c r="J127" s="3"/>
      <c r="K127" s="3"/>
      <c r="L127" s="19" t="s">
        <v>619</v>
      </c>
      <c r="M127" s="15"/>
      <c r="N127" s="15"/>
      <c r="O127" s="15"/>
      <c r="P127" s="15"/>
      <c r="Q127" s="32"/>
      <c r="R127" s="9"/>
      <c r="S127" s="6">
        <v>127</v>
      </c>
    </row>
    <row r="128" spans="1:19" ht="68.25" customHeight="1" thickBot="1" x14ac:dyDescent="0.35">
      <c r="A128" s="10">
        <v>124</v>
      </c>
      <c r="B128" s="10" t="s">
        <v>453</v>
      </c>
      <c r="C128" s="11" t="s">
        <v>490</v>
      </c>
      <c r="D128" s="33" t="s">
        <v>171</v>
      </c>
      <c r="E128" s="9" t="s">
        <v>522</v>
      </c>
      <c r="F128" s="40" t="s">
        <v>15</v>
      </c>
      <c r="G128" s="41" t="s">
        <v>353</v>
      </c>
      <c r="H128" s="3"/>
      <c r="I128" s="3"/>
      <c r="J128" s="3"/>
      <c r="K128" s="3"/>
      <c r="L128" s="19" t="s">
        <v>649</v>
      </c>
      <c r="M128" s="15"/>
      <c r="N128" s="15"/>
      <c r="O128" s="15"/>
      <c r="P128" s="15"/>
      <c r="Q128" s="32"/>
      <c r="R128" s="9"/>
      <c r="S128" s="6">
        <v>128</v>
      </c>
    </row>
    <row r="129" spans="1:19" ht="68.25" customHeight="1" x14ac:dyDescent="0.3">
      <c r="A129" s="10">
        <v>125</v>
      </c>
      <c r="B129" s="10" t="s">
        <v>454</v>
      </c>
      <c r="C129" s="11" t="s">
        <v>491</v>
      </c>
      <c r="D129" s="11" t="s">
        <v>171</v>
      </c>
      <c r="E129" s="9" t="s">
        <v>523</v>
      </c>
      <c r="F129" s="9" t="s">
        <v>418</v>
      </c>
      <c r="G129" s="9" t="s">
        <v>353</v>
      </c>
      <c r="H129" s="3"/>
      <c r="I129" s="3"/>
      <c r="J129" s="3"/>
      <c r="K129" s="3"/>
      <c r="L129" s="19" t="s">
        <v>650</v>
      </c>
      <c r="M129" s="15"/>
      <c r="N129" s="15"/>
      <c r="O129" s="15"/>
      <c r="P129" s="15"/>
      <c r="Q129" s="32"/>
      <c r="R129" s="9"/>
      <c r="S129" s="6">
        <v>129</v>
      </c>
    </row>
    <row r="130" spans="1:19" ht="68.25" customHeight="1" x14ac:dyDescent="0.3">
      <c r="A130" s="10">
        <v>126</v>
      </c>
      <c r="B130" s="10" t="s">
        <v>456</v>
      </c>
      <c r="C130" s="11" t="s">
        <v>493</v>
      </c>
      <c r="D130" s="11" t="s">
        <v>171</v>
      </c>
      <c r="E130" s="9" t="s">
        <v>525</v>
      </c>
      <c r="F130" s="9" t="s">
        <v>11</v>
      </c>
      <c r="G130" s="9" t="s">
        <v>353</v>
      </c>
      <c r="H130" s="3"/>
      <c r="I130" s="3"/>
      <c r="J130" s="3"/>
      <c r="K130" s="3"/>
      <c r="L130" s="19" t="s">
        <v>651</v>
      </c>
      <c r="M130" s="15"/>
      <c r="N130" s="15"/>
      <c r="O130" s="15"/>
      <c r="P130" s="15"/>
      <c r="Q130" s="32"/>
      <c r="R130" s="9"/>
      <c r="S130" s="6">
        <v>130</v>
      </c>
    </row>
    <row r="131" spans="1:19" ht="63.75" customHeight="1" x14ac:dyDescent="0.3">
      <c r="A131" s="10">
        <v>127</v>
      </c>
      <c r="B131" s="10" t="s">
        <v>455</v>
      </c>
      <c r="C131" s="11" t="s">
        <v>492</v>
      </c>
      <c r="D131" s="11" t="s">
        <v>171</v>
      </c>
      <c r="E131" s="9" t="s">
        <v>524</v>
      </c>
      <c r="F131" s="9" t="s">
        <v>540</v>
      </c>
      <c r="G131" s="9" t="s">
        <v>107</v>
      </c>
      <c r="H131" s="3"/>
      <c r="I131" s="3"/>
      <c r="J131" s="3"/>
      <c r="K131" s="3"/>
      <c r="L131" s="19" t="s">
        <v>524</v>
      </c>
      <c r="M131" s="15"/>
      <c r="N131" s="15"/>
      <c r="O131" s="15"/>
      <c r="P131" s="15"/>
      <c r="Q131" s="32"/>
      <c r="R131" s="9"/>
      <c r="S131" s="6">
        <v>131</v>
      </c>
    </row>
    <row r="132" spans="1:19" ht="68.25" customHeight="1" x14ac:dyDescent="0.3">
      <c r="A132" s="10">
        <v>128</v>
      </c>
      <c r="B132" s="10" t="s">
        <v>457</v>
      </c>
      <c r="C132" s="11" t="s">
        <v>494</v>
      </c>
      <c r="D132" s="11" t="s">
        <v>171</v>
      </c>
      <c r="E132" s="9" t="s">
        <v>620</v>
      </c>
      <c r="F132" s="9" t="s">
        <v>8</v>
      </c>
      <c r="G132" s="9" t="s">
        <v>353</v>
      </c>
      <c r="H132" s="3"/>
      <c r="I132" s="3"/>
      <c r="J132" s="3"/>
      <c r="K132" s="3"/>
      <c r="L132" s="19" t="s">
        <v>620</v>
      </c>
      <c r="M132" s="15"/>
      <c r="N132" s="15"/>
      <c r="O132" s="15"/>
      <c r="P132" s="15"/>
      <c r="Q132" s="32"/>
      <c r="R132" s="9"/>
      <c r="S132" s="6">
        <v>132</v>
      </c>
    </row>
    <row r="133" spans="1:19" ht="68.25" customHeight="1" x14ac:dyDescent="0.3">
      <c r="A133" s="10">
        <v>129</v>
      </c>
      <c r="B133" s="10" t="s">
        <v>458</v>
      </c>
      <c r="C133" s="11" t="s">
        <v>495</v>
      </c>
      <c r="D133" s="11" t="s">
        <v>171</v>
      </c>
      <c r="E133" s="9" t="s">
        <v>526</v>
      </c>
      <c r="F133" s="9" t="s">
        <v>541</v>
      </c>
      <c r="G133" s="9" t="s">
        <v>107</v>
      </c>
      <c r="H133" s="3"/>
      <c r="I133" s="3"/>
      <c r="J133" s="3"/>
      <c r="K133" s="3"/>
      <c r="L133" s="19" t="s">
        <v>526</v>
      </c>
      <c r="M133" s="15"/>
      <c r="N133" s="15"/>
      <c r="O133" s="15"/>
      <c r="P133" s="15"/>
      <c r="Q133" s="32"/>
      <c r="R133" s="9"/>
      <c r="S133" s="6">
        <v>133</v>
      </c>
    </row>
    <row r="134" spans="1:19" ht="68.25" customHeight="1" x14ac:dyDescent="0.3">
      <c r="A134" s="10">
        <v>130</v>
      </c>
      <c r="B134" s="10" t="s">
        <v>459</v>
      </c>
      <c r="C134" s="11" t="s">
        <v>496</v>
      </c>
      <c r="D134" s="11" t="s">
        <v>171</v>
      </c>
      <c r="E134" s="9" t="s">
        <v>660</v>
      </c>
      <c r="F134" s="9" t="s">
        <v>176</v>
      </c>
      <c r="G134" s="9" t="s">
        <v>353</v>
      </c>
      <c r="H134" s="3"/>
      <c r="I134" s="3"/>
      <c r="J134" s="3"/>
      <c r="K134" s="3"/>
      <c r="L134" s="19" t="s">
        <v>660</v>
      </c>
      <c r="M134" s="15"/>
      <c r="N134" s="15"/>
      <c r="O134" s="15"/>
      <c r="P134" s="15"/>
      <c r="Q134" s="32"/>
      <c r="R134" s="9"/>
      <c r="S134" s="6">
        <v>134</v>
      </c>
    </row>
    <row r="135" spans="1:19" ht="68.25" customHeight="1" x14ac:dyDescent="0.3">
      <c r="A135" s="10">
        <v>131</v>
      </c>
      <c r="B135" s="10" t="s">
        <v>460</v>
      </c>
      <c r="C135" s="11" t="s">
        <v>497</v>
      </c>
      <c r="D135" s="11" t="s">
        <v>171</v>
      </c>
      <c r="E135" s="9" t="s">
        <v>527</v>
      </c>
      <c r="F135" s="9" t="s">
        <v>542</v>
      </c>
      <c r="G135" s="9" t="s">
        <v>353</v>
      </c>
      <c r="H135" s="3"/>
      <c r="I135" s="3"/>
      <c r="J135" s="3"/>
      <c r="K135" s="3"/>
      <c r="L135" s="19" t="s">
        <v>527</v>
      </c>
      <c r="M135" s="15"/>
      <c r="N135" s="15"/>
      <c r="O135" s="15"/>
      <c r="P135" s="15"/>
      <c r="Q135" s="32"/>
      <c r="R135" s="9"/>
      <c r="S135" s="6">
        <v>135</v>
      </c>
    </row>
    <row r="136" spans="1:19" ht="68.25" customHeight="1" x14ac:dyDescent="0.3">
      <c r="A136" s="10">
        <v>132</v>
      </c>
      <c r="B136" s="10" t="s">
        <v>461</v>
      </c>
      <c r="C136" s="11" t="s">
        <v>498</v>
      </c>
      <c r="D136" s="11" t="s">
        <v>171</v>
      </c>
      <c r="E136" s="9" t="s">
        <v>621</v>
      </c>
      <c r="F136" s="9" t="s">
        <v>7</v>
      </c>
      <c r="G136" s="9" t="s">
        <v>353</v>
      </c>
      <c r="H136" s="3"/>
      <c r="I136" s="3"/>
      <c r="J136" s="3"/>
      <c r="K136" s="3"/>
      <c r="L136" s="19" t="s">
        <v>652</v>
      </c>
      <c r="M136" s="15"/>
      <c r="N136" s="15"/>
      <c r="O136" s="15"/>
      <c r="P136" s="15"/>
      <c r="Q136" s="32"/>
      <c r="R136" s="9"/>
      <c r="S136" s="6">
        <v>136</v>
      </c>
    </row>
    <row r="137" spans="1:19" ht="68.25" customHeight="1" x14ac:dyDescent="0.3">
      <c r="A137" s="10">
        <v>133</v>
      </c>
      <c r="B137" s="10" t="s">
        <v>462</v>
      </c>
      <c r="C137" s="11" t="s">
        <v>499</v>
      </c>
      <c r="D137" s="11" t="s">
        <v>171</v>
      </c>
      <c r="E137" s="9" t="s">
        <v>528</v>
      </c>
      <c r="F137" s="9" t="s">
        <v>10</v>
      </c>
      <c r="G137" s="9" t="s">
        <v>353</v>
      </c>
      <c r="H137" s="3"/>
      <c r="I137" s="3"/>
      <c r="J137" s="3"/>
      <c r="K137" s="3"/>
      <c r="L137" s="19" t="s">
        <v>528</v>
      </c>
      <c r="M137" s="15"/>
      <c r="N137" s="15"/>
      <c r="O137" s="15"/>
      <c r="P137" s="15"/>
      <c r="Q137" s="32"/>
      <c r="R137" s="9"/>
      <c r="S137" s="6">
        <v>137</v>
      </c>
    </row>
    <row r="138" spans="1:19" ht="68.25" customHeight="1" x14ac:dyDescent="0.3">
      <c r="A138" s="10">
        <v>134</v>
      </c>
      <c r="B138" s="10" t="s">
        <v>463</v>
      </c>
      <c r="C138" s="11" t="s">
        <v>500</v>
      </c>
      <c r="D138" s="11" t="s">
        <v>171</v>
      </c>
      <c r="E138" s="9" t="s">
        <v>529</v>
      </c>
      <c r="F138" s="9" t="s">
        <v>554</v>
      </c>
      <c r="G138" s="9" t="s">
        <v>107</v>
      </c>
      <c r="H138" s="3"/>
      <c r="I138" s="3"/>
      <c r="J138" s="3"/>
      <c r="K138" s="3"/>
      <c r="L138" s="19" t="s">
        <v>653</v>
      </c>
      <c r="M138" s="15"/>
      <c r="N138" s="15"/>
      <c r="O138" s="15"/>
      <c r="P138" s="15"/>
      <c r="Q138" s="32"/>
      <c r="R138" s="9"/>
      <c r="S138" s="6">
        <v>138</v>
      </c>
    </row>
    <row r="139" spans="1:19" ht="68.25" customHeight="1" x14ac:dyDescent="0.3">
      <c r="A139" s="10">
        <v>135</v>
      </c>
      <c r="B139" s="10" t="s">
        <v>464</v>
      </c>
      <c r="C139" s="11" t="s">
        <v>501</v>
      </c>
      <c r="D139" s="11" t="s">
        <v>171</v>
      </c>
      <c r="E139" s="9" t="s">
        <v>530</v>
      </c>
      <c r="F139" s="9" t="s">
        <v>111</v>
      </c>
      <c r="G139" s="9" t="s">
        <v>112</v>
      </c>
      <c r="H139" s="3"/>
      <c r="I139" s="3"/>
      <c r="J139" s="3"/>
      <c r="K139" s="3"/>
      <c r="L139" s="19" t="s">
        <v>654</v>
      </c>
      <c r="M139" s="15"/>
      <c r="N139" s="15"/>
      <c r="O139" s="15"/>
      <c r="P139" s="15"/>
      <c r="Q139" s="32"/>
      <c r="R139" s="9"/>
      <c r="S139" s="6">
        <v>139</v>
      </c>
    </row>
    <row r="140" spans="1:19" ht="68.25" customHeight="1" x14ac:dyDescent="0.3">
      <c r="A140" s="10">
        <v>136</v>
      </c>
      <c r="B140" s="10" t="s">
        <v>465</v>
      </c>
      <c r="C140" s="11" t="s">
        <v>79</v>
      </c>
      <c r="D140" s="11" t="s">
        <v>171</v>
      </c>
      <c r="E140" s="9" t="s">
        <v>531</v>
      </c>
      <c r="F140" s="9" t="s">
        <v>176</v>
      </c>
      <c r="G140" s="9" t="s">
        <v>353</v>
      </c>
      <c r="H140" s="3"/>
      <c r="I140" s="3"/>
      <c r="J140" s="3"/>
      <c r="K140" s="3"/>
      <c r="L140" s="19" t="s">
        <v>531</v>
      </c>
      <c r="M140" s="15"/>
      <c r="N140" s="15"/>
      <c r="O140" s="15"/>
      <c r="P140" s="15"/>
      <c r="Q140" s="32"/>
      <c r="R140" s="9"/>
      <c r="S140" s="6">
        <v>140</v>
      </c>
    </row>
    <row r="141" spans="1:19" ht="68.25" customHeight="1" x14ac:dyDescent="0.3">
      <c r="A141" s="10">
        <v>137</v>
      </c>
      <c r="B141" s="10" t="s">
        <v>466</v>
      </c>
      <c r="C141" s="11" t="s">
        <v>502</v>
      </c>
      <c r="D141" s="11" t="s">
        <v>171</v>
      </c>
      <c r="E141" s="9" t="s">
        <v>532</v>
      </c>
      <c r="F141" s="9" t="s">
        <v>542</v>
      </c>
      <c r="G141" s="9" t="s">
        <v>353</v>
      </c>
      <c r="H141" s="3"/>
      <c r="I141" s="3"/>
      <c r="J141" s="3"/>
      <c r="K141" s="3"/>
      <c r="L141" s="19" t="s">
        <v>532</v>
      </c>
      <c r="M141" s="15"/>
      <c r="N141" s="15"/>
      <c r="O141" s="15"/>
      <c r="P141" s="15"/>
      <c r="Q141" s="32"/>
      <c r="R141" s="9"/>
      <c r="S141" s="6">
        <v>141</v>
      </c>
    </row>
    <row r="142" spans="1:19" ht="68.25" customHeight="1" x14ac:dyDescent="0.3">
      <c r="A142" s="10">
        <v>138</v>
      </c>
      <c r="B142" s="10" t="s">
        <v>467</v>
      </c>
      <c r="C142" s="11" t="s">
        <v>503</v>
      </c>
      <c r="D142" s="11" t="s">
        <v>171</v>
      </c>
      <c r="E142" s="9" t="s">
        <v>533</v>
      </c>
      <c r="F142" s="9" t="s">
        <v>543</v>
      </c>
      <c r="G142" s="9" t="s">
        <v>108</v>
      </c>
      <c r="H142" s="3"/>
      <c r="I142" s="3"/>
      <c r="J142" s="3"/>
      <c r="K142" s="3"/>
      <c r="L142" s="19" t="s">
        <v>533</v>
      </c>
      <c r="M142" s="15"/>
      <c r="N142" s="15"/>
      <c r="O142" s="15"/>
      <c r="P142" s="15"/>
      <c r="Q142" s="32"/>
      <c r="R142" s="9"/>
      <c r="S142" s="6">
        <v>142</v>
      </c>
    </row>
    <row r="143" spans="1:19" ht="68.25" customHeight="1" x14ac:dyDescent="0.3">
      <c r="A143" s="10">
        <v>139</v>
      </c>
      <c r="B143" s="10" t="s">
        <v>468</v>
      </c>
      <c r="C143" s="11" t="s">
        <v>504</v>
      </c>
      <c r="D143" s="11" t="s">
        <v>171</v>
      </c>
      <c r="E143" s="9" t="s">
        <v>534</v>
      </c>
      <c r="F143" s="9" t="s">
        <v>544</v>
      </c>
      <c r="G143" s="9" t="s">
        <v>545</v>
      </c>
      <c r="H143" s="3"/>
      <c r="I143" s="3"/>
      <c r="J143" s="3"/>
      <c r="K143" s="3"/>
      <c r="L143" s="19" t="s">
        <v>655</v>
      </c>
      <c r="M143" s="15"/>
      <c r="N143" s="15"/>
      <c r="O143" s="15"/>
      <c r="P143" s="15"/>
      <c r="Q143" s="32"/>
      <c r="R143" s="9"/>
      <c r="S143" s="6">
        <v>143</v>
      </c>
    </row>
    <row r="144" spans="1:19" ht="68.25" customHeight="1" x14ac:dyDescent="0.3">
      <c r="A144" s="10">
        <v>140</v>
      </c>
      <c r="B144" s="10" t="s">
        <v>469</v>
      </c>
      <c r="C144" s="11" t="s">
        <v>505</v>
      </c>
      <c r="D144" s="11" t="s">
        <v>171</v>
      </c>
      <c r="E144" s="9" t="s">
        <v>535</v>
      </c>
      <c r="F144" s="9" t="s">
        <v>7</v>
      </c>
      <c r="G144" s="9" t="s">
        <v>353</v>
      </c>
      <c r="H144" s="3"/>
      <c r="I144" s="3"/>
      <c r="J144" s="3"/>
      <c r="K144" s="3"/>
      <c r="L144" s="19" t="s">
        <v>535</v>
      </c>
      <c r="M144" s="15"/>
      <c r="N144" s="15"/>
      <c r="O144" s="15"/>
      <c r="P144" s="15"/>
      <c r="Q144" s="32"/>
      <c r="R144" s="9"/>
      <c r="S144" s="6">
        <v>144</v>
      </c>
    </row>
    <row r="145" spans="1:19" ht="68.25" customHeight="1" x14ac:dyDescent="0.3">
      <c r="A145" s="10">
        <v>141</v>
      </c>
      <c r="B145" s="10" t="s">
        <v>470</v>
      </c>
      <c r="C145" s="11" t="s">
        <v>506</v>
      </c>
      <c r="D145" s="11" t="s">
        <v>171</v>
      </c>
      <c r="E145" s="9" t="s">
        <v>622</v>
      </c>
      <c r="F145" s="9" t="s">
        <v>546</v>
      </c>
      <c r="G145" s="9" t="s">
        <v>107</v>
      </c>
      <c r="H145" s="3"/>
      <c r="I145" s="3"/>
      <c r="J145" s="3"/>
      <c r="K145" s="3"/>
      <c r="L145" s="19" t="s">
        <v>622</v>
      </c>
      <c r="M145" s="15"/>
      <c r="N145" s="15"/>
      <c r="O145" s="15"/>
      <c r="P145" s="15"/>
      <c r="Q145" s="32"/>
      <c r="R145" s="9"/>
      <c r="S145" s="6">
        <v>145</v>
      </c>
    </row>
    <row r="146" spans="1:19" ht="68.25" customHeight="1" x14ac:dyDescent="0.3">
      <c r="A146" s="10">
        <v>142</v>
      </c>
      <c r="B146" s="10" t="s">
        <v>471</v>
      </c>
      <c r="C146" s="11" t="s">
        <v>507</v>
      </c>
      <c r="D146" s="11" t="s">
        <v>171</v>
      </c>
      <c r="E146" s="9" t="s">
        <v>536</v>
      </c>
      <c r="F146" s="9" t="s">
        <v>547</v>
      </c>
      <c r="G146" s="9" t="s">
        <v>548</v>
      </c>
      <c r="H146" s="36"/>
      <c r="I146" s="37"/>
      <c r="J146" s="3"/>
      <c r="K146" s="3"/>
      <c r="L146" s="19" t="s">
        <v>656</v>
      </c>
      <c r="M146" s="15"/>
      <c r="N146" s="15"/>
      <c r="O146" s="15"/>
      <c r="P146" s="15"/>
      <c r="Q146" s="32"/>
      <c r="R146" s="9"/>
      <c r="S146" s="6">
        <v>146</v>
      </c>
    </row>
    <row r="147" spans="1:19" ht="0.75" customHeight="1" x14ac:dyDescent="0.3">
      <c r="A147" s="10">
        <v>149</v>
      </c>
    </row>
    <row r="148" spans="1:19" ht="25.5" customHeight="1" x14ac:dyDescent="0.35">
      <c r="B148" s="21" t="s">
        <v>659</v>
      </c>
    </row>
  </sheetData>
  <autoFilter ref="A4:L147"/>
  <sortState ref="A5:M147">
    <sortCondition ref="D5:D147"/>
  </sortState>
  <mergeCells count="1">
    <mergeCell ref="A3:R3"/>
  </mergeCells>
  <pageMargins left="0" right="0" top="0.23622047244094491" bottom="0.23622047244094491"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4"/>
  <sheetViews>
    <sheetView view="pageBreakPreview" zoomScale="70" zoomScaleSheetLayoutView="70" workbookViewId="0">
      <pane ySplit="4" topLeftCell="A8" activePane="bottomLeft" state="frozen"/>
      <selection pane="bottomLeft" activeCell="F5" sqref="F5:G10"/>
    </sheetView>
  </sheetViews>
  <sheetFormatPr defaultRowHeight="14" x14ac:dyDescent="0.3"/>
  <cols>
    <col min="1" max="1" width="7.1796875" style="6" customWidth="1"/>
    <col min="2" max="2" width="21.54296875" style="6" customWidth="1"/>
    <col min="3" max="3" width="13.54296875" style="18" customWidth="1"/>
    <col min="4" max="4" width="12" style="6" customWidth="1"/>
    <col min="5" max="5" width="48.7265625" style="6" customWidth="1"/>
    <col min="6" max="6" width="16.1796875" style="6" customWidth="1"/>
    <col min="7" max="7" width="20.1796875" style="6" customWidth="1"/>
    <col min="8" max="8" width="11" style="6" hidden="1" customWidth="1"/>
    <col min="9" max="9" width="7" style="6" hidden="1" customWidth="1"/>
    <col min="10" max="10" width="22.81640625" style="6" hidden="1" customWidth="1"/>
    <col min="11" max="11" width="15.54296875" style="6" hidden="1" customWidth="1"/>
    <col min="12" max="12" width="44.54296875" style="35" customWidth="1"/>
    <col min="13" max="17" width="0" style="6" hidden="1" customWidth="1"/>
    <col min="18" max="18" width="25.54296875" style="6" hidden="1" customWidth="1"/>
    <col min="19" max="256" width="9.1796875" style="6"/>
    <col min="257" max="257" width="4.54296875" style="6" customWidth="1"/>
    <col min="258" max="258" width="14.1796875" style="6" customWidth="1"/>
    <col min="259" max="259" width="10.453125" style="6" customWidth="1"/>
    <col min="260" max="260" width="29.7265625" style="6" customWidth="1"/>
    <col min="261" max="261" width="13.453125" style="6" customWidth="1"/>
    <col min="262" max="262" width="12.7265625" style="6" customWidth="1"/>
    <col min="263" max="263" width="17" style="6" customWidth="1"/>
    <col min="264" max="264" width="9.26953125" style="6" customWidth="1"/>
    <col min="265" max="265" width="10.1796875" style="6" customWidth="1"/>
    <col min="266" max="266" width="13" style="6" customWidth="1"/>
    <col min="267" max="271" width="0" style="6" hidden="1" customWidth="1"/>
    <col min="272" max="272" width="9.1796875" style="6"/>
    <col min="273" max="273" width="0" style="6" hidden="1" customWidth="1"/>
    <col min="274" max="512" width="9.1796875" style="6"/>
    <col min="513" max="513" width="4.54296875" style="6" customWidth="1"/>
    <col min="514" max="514" width="14.1796875" style="6" customWidth="1"/>
    <col min="515" max="515" width="10.453125" style="6" customWidth="1"/>
    <col min="516" max="516" width="29.7265625" style="6" customWidth="1"/>
    <col min="517" max="517" width="13.453125" style="6" customWidth="1"/>
    <col min="518" max="518" width="12.7265625" style="6" customWidth="1"/>
    <col min="519" max="519" width="17" style="6" customWidth="1"/>
    <col min="520" max="520" width="9.26953125" style="6" customWidth="1"/>
    <col min="521" max="521" width="10.1796875" style="6" customWidth="1"/>
    <col min="522" max="522" width="13" style="6" customWidth="1"/>
    <col min="523" max="527" width="0" style="6" hidden="1" customWidth="1"/>
    <col min="528" max="528" width="9.1796875" style="6"/>
    <col min="529" max="529" width="0" style="6" hidden="1" customWidth="1"/>
    <col min="530" max="768" width="9.1796875" style="6"/>
    <col min="769" max="769" width="4.54296875" style="6" customWidth="1"/>
    <col min="770" max="770" width="14.1796875" style="6" customWidth="1"/>
    <col min="771" max="771" width="10.453125" style="6" customWidth="1"/>
    <col min="772" max="772" width="29.7265625" style="6" customWidth="1"/>
    <col min="773" max="773" width="13.453125" style="6" customWidth="1"/>
    <col min="774" max="774" width="12.7265625" style="6" customWidth="1"/>
    <col min="775" max="775" width="17" style="6" customWidth="1"/>
    <col min="776" max="776" width="9.26953125" style="6" customWidth="1"/>
    <col min="777" max="777" width="10.1796875" style="6" customWidth="1"/>
    <col min="778" max="778" width="13" style="6" customWidth="1"/>
    <col min="779" max="783" width="0" style="6" hidden="1" customWidth="1"/>
    <col min="784" max="784" width="9.1796875" style="6"/>
    <col min="785" max="785" width="0" style="6" hidden="1" customWidth="1"/>
    <col min="786" max="1024" width="9.1796875" style="6"/>
    <col min="1025" max="1025" width="4.54296875" style="6" customWidth="1"/>
    <col min="1026" max="1026" width="14.1796875" style="6" customWidth="1"/>
    <col min="1027" max="1027" width="10.453125" style="6" customWidth="1"/>
    <col min="1028" max="1028" width="29.7265625" style="6" customWidth="1"/>
    <col min="1029" max="1029" width="13.453125" style="6" customWidth="1"/>
    <col min="1030" max="1030" width="12.7265625" style="6" customWidth="1"/>
    <col min="1031" max="1031" width="17" style="6" customWidth="1"/>
    <col min="1032" max="1032" width="9.26953125" style="6" customWidth="1"/>
    <col min="1033" max="1033" width="10.1796875" style="6" customWidth="1"/>
    <col min="1034" max="1034" width="13" style="6" customWidth="1"/>
    <col min="1035" max="1039" width="0" style="6" hidden="1" customWidth="1"/>
    <col min="1040" max="1040" width="9.1796875" style="6"/>
    <col min="1041" max="1041" width="0" style="6" hidden="1" customWidth="1"/>
    <col min="1042" max="1280" width="9.1796875" style="6"/>
    <col min="1281" max="1281" width="4.54296875" style="6" customWidth="1"/>
    <col min="1282" max="1282" width="14.1796875" style="6" customWidth="1"/>
    <col min="1283" max="1283" width="10.453125" style="6" customWidth="1"/>
    <col min="1284" max="1284" width="29.7265625" style="6" customWidth="1"/>
    <col min="1285" max="1285" width="13.453125" style="6" customWidth="1"/>
    <col min="1286" max="1286" width="12.7265625" style="6" customWidth="1"/>
    <col min="1287" max="1287" width="17" style="6" customWidth="1"/>
    <col min="1288" max="1288" width="9.26953125" style="6" customWidth="1"/>
    <col min="1289" max="1289" width="10.1796875" style="6" customWidth="1"/>
    <col min="1290" max="1290" width="13" style="6" customWidth="1"/>
    <col min="1291" max="1295" width="0" style="6" hidden="1" customWidth="1"/>
    <col min="1296" max="1296" width="9.1796875" style="6"/>
    <col min="1297" max="1297" width="0" style="6" hidden="1" customWidth="1"/>
    <col min="1298" max="1536" width="9.1796875" style="6"/>
    <col min="1537" max="1537" width="4.54296875" style="6" customWidth="1"/>
    <col min="1538" max="1538" width="14.1796875" style="6" customWidth="1"/>
    <col min="1539" max="1539" width="10.453125" style="6" customWidth="1"/>
    <col min="1540" max="1540" width="29.7265625" style="6" customWidth="1"/>
    <col min="1541" max="1541" width="13.453125" style="6" customWidth="1"/>
    <col min="1542" max="1542" width="12.7265625" style="6" customWidth="1"/>
    <col min="1543" max="1543" width="17" style="6" customWidth="1"/>
    <col min="1544" max="1544" width="9.26953125" style="6" customWidth="1"/>
    <col min="1545" max="1545" width="10.1796875" style="6" customWidth="1"/>
    <col min="1546" max="1546" width="13" style="6" customWidth="1"/>
    <col min="1547" max="1551" width="0" style="6" hidden="1" customWidth="1"/>
    <col min="1552" max="1552" width="9.1796875" style="6"/>
    <col min="1553" max="1553" width="0" style="6" hidden="1" customWidth="1"/>
    <col min="1554" max="1792" width="9.1796875" style="6"/>
    <col min="1793" max="1793" width="4.54296875" style="6" customWidth="1"/>
    <col min="1794" max="1794" width="14.1796875" style="6" customWidth="1"/>
    <col min="1795" max="1795" width="10.453125" style="6" customWidth="1"/>
    <col min="1796" max="1796" width="29.7265625" style="6" customWidth="1"/>
    <col min="1797" max="1797" width="13.453125" style="6" customWidth="1"/>
    <col min="1798" max="1798" width="12.7265625" style="6" customWidth="1"/>
    <col min="1799" max="1799" width="17" style="6" customWidth="1"/>
    <col min="1800" max="1800" width="9.26953125" style="6" customWidth="1"/>
    <col min="1801" max="1801" width="10.1796875" style="6" customWidth="1"/>
    <col min="1802" max="1802" width="13" style="6" customWidth="1"/>
    <col min="1803" max="1807" width="0" style="6" hidden="1" customWidth="1"/>
    <col min="1808" max="1808" width="9.1796875" style="6"/>
    <col min="1809" max="1809" width="0" style="6" hidden="1" customWidth="1"/>
    <col min="1810" max="2048" width="9.1796875" style="6"/>
    <col min="2049" max="2049" width="4.54296875" style="6" customWidth="1"/>
    <col min="2050" max="2050" width="14.1796875" style="6" customWidth="1"/>
    <col min="2051" max="2051" width="10.453125" style="6" customWidth="1"/>
    <col min="2052" max="2052" width="29.7265625" style="6" customWidth="1"/>
    <col min="2053" max="2053" width="13.453125" style="6" customWidth="1"/>
    <col min="2054" max="2054" width="12.7265625" style="6" customWidth="1"/>
    <col min="2055" max="2055" width="17" style="6" customWidth="1"/>
    <col min="2056" max="2056" width="9.26953125" style="6" customWidth="1"/>
    <col min="2057" max="2057" width="10.1796875" style="6" customWidth="1"/>
    <col min="2058" max="2058" width="13" style="6" customWidth="1"/>
    <col min="2059" max="2063" width="0" style="6" hidden="1" customWidth="1"/>
    <col min="2064" max="2064" width="9.1796875" style="6"/>
    <col min="2065" max="2065" width="0" style="6" hidden="1" customWidth="1"/>
    <col min="2066" max="2304" width="9.1796875" style="6"/>
    <col min="2305" max="2305" width="4.54296875" style="6" customWidth="1"/>
    <col min="2306" max="2306" width="14.1796875" style="6" customWidth="1"/>
    <col min="2307" max="2307" width="10.453125" style="6" customWidth="1"/>
    <col min="2308" max="2308" width="29.7265625" style="6" customWidth="1"/>
    <col min="2309" max="2309" width="13.453125" style="6" customWidth="1"/>
    <col min="2310" max="2310" width="12.7265625" style="6" customWidth="1"/>
    <col min="2311" max="2311" width="17" style="6" customWidth="1"/>
    <col min="2312" max="2312" width="9.26953125" style="6" customWidth="1"/>
    <col min="2313" max="2313" width="10.1796875" style="6" customWidth="1"/>
    <col min="2314" max="2314" width="13" style="6" customWidth="1"/>
    <col min="2315" max="2319" width="0" style="6" hidden="1" customWidth="1"/>
    <col min="2320" max="2320" width="9.1796875" style="6"/>
    <col min="2321" max="2321" width="0" style="6" hidden="1" customWidth="1"/>
    <col min="2322" max="2560" width="9.1796875" style="6"/>
    <col min="2561" max="2561" width="4.54296875" style="6" customWidth="1"/>
    <col min="2562" max="2562" width="14.1796875" style="6" customWidth="1"/>
    <col min="2563" max="2563" width="10.453125" style="6" customWidth="1"/>
    <col min="2564" max="2564" width="29.7265625" style="6" customWidth="1"/>
    <col min="2565" max="2565" width="13.453125" style="6" customWidth="1"/>
    <col min="2566" max="2566" width="12.7265625" style="6" customWidth="1"/>
    <col min="2567" max="2567" width="17" style="6" customWidth="1"/>
    <col min="2568" max="2568" width="9.26953125" style="6" customWidth="1"/>
    <col min="2569" max="2569" width="10.1796875" style="6" customWidth="1"/>
    <col min="2570" max="2570" width="13" style="6" customWidth="1"/>
    <col min="2571" max="2575" width="0" style="6" hidden="1" customWidth="1"/>
    <col min="2576" max="2576" width="9.1796875" style="6"/>
    <col min="2577" max="2577" width="0" style="6" hidden="1" customWidth="1"/>
    <col min="2578" max="2816" width="9.1796875" style="6"/>
    <col min="2817" max="2817" width="4.54296875" style="6" customWidth="1"/>
    <col min="2818" max="2818" width="14.1796875" style="6" customWidth="1"/>
    <col min="2819" max="2819" width="10.453125" style="6" customWidth="1"/>
    <col min="2820" max="2820" width="29.7265625" style="6" customWidth="1"/>
    <col min="2821" max="2821" width="13.453125" style="6" customWidth="1"/>
    <col min="2822" max="2822" width="12.7265625" style="6" customWidth="1"/>
    <col min="2823" max="2823" width="17" style="6" customWidth="1"/>
    <col min="2824" max="2824" width="9.26953125" style="6" customWidth="1"/>
    <col min="2825" max="2825" width="10.1796875" style="6" customWidth="1"/>
    <col min="2826" max="2826" width="13" style="6" customWidth="1"/>
    <col min="2827" max="2831" width="0" style="6" hidden="1" customWidth="1"/>
    <col min="2832" max="2832" width="9.1796875" style="6"/>
    <col min="2833" max="2833" width="0" style="6" hidden="1" customWidth="1"/>
    <col min="2834" max="3072" width="9.1796875" style="6"/>
    <col min="3073" max="3073" width="4.54296875" style="6" customWidth="1"/>
    <col min="3074" max="3074" width="14.1796875" style="6" customWidth="1"/>
    <col min="3075" max="3075" width="10.453125" style="6" customWidth="1"/>
    <col min="3076" max="3076" width="29.7265625" style="6" customWidth="1"/>
    <col min="3077" max="3077" width="13.453125" style="6" customWidth="1"/>
    <col min="3078" max="3078" width="12.7265625" style="6" customWidth="1"/>
    <col min="3079" max="3079" width="17" style="6" customWidth="1"/>
    <col min="3080" max="3080" width="9.26953125" style="6" customWidth="1"/>
    <col min="3081" max="3081" width="10.1796875" style="6" customWidth="1"/>
    <col min="3082" max="3082" width="13" style="6" customWidth="1"/>
    <col min="3083" max="3087" width="0" style="6" hidden="1" customWidth="1"/>
    <col min="3088" max="3088" width="9.1796875" style="6"/>
    <col min="3089" max="3089" width="0" style="6" hidden="1" customWidth="1"/>
    <col min="3090" max="3328" width="9.1796875" style="6"/>
    <col min="3329" max="3329" width="4.54296875" style="6" customWidth="1"/>
    <col min="3330" max="3330" width="14.1796875" style="6" customWidth="1"/>
    <col min="3331" max="3331" width="10.453125" style="6" customWidth="1"/>
    <col min="3332" max="3332" width="29.7265625" style="6" customWidth="1"/>
    <col min="3333" max="3333" width="13.453125" style="6" customWidth="1"/>
    <col min="3334" max="3334" width="12.7265625" style="6" customWidth="1"/>
    <col min="3335" max="3335" width="17" style="6" customWidth="1"/>
    <col min="3336" max="3336" width="9.26953125" style="6" customWidth="1"/>
    <col min="3337" max="3337" width="10.1796875" style="6" customWidth="1"/>
    <col min="3338" max="3338" width="13" style="6" customWidth="1"/>
    <col min="3339" max="3343" width="0" style="6" hidden="1" customWidth="1"/>
    <col min="3344" max="3344" width="9.1796875" style="6"/>
    <col min="3345" max="3345" width="0" style="6" hidden="1" customWidth="1"/>
    <col min="3346" max="3584" width="9.1796875" style="6"/>
    <col min="3585" max="3585" width="4.54296875" style="6" customWidth="1"/>
    <col min="3586" max="3586" width="14.1796875" style="6" customWidth="1"/>
    <col min="3587" max="3587" width="10.453125" style="6" customWidth="1"/>
    <col min="3588" max="3588" width="29.7265625" style="6" customWidth="1"/>
    <col min="3589" max="3589" width="13.453125" style="6" customWidth="1"/>
    <col min="3590" max="3590" width="12.7265625" style="6" customWidth="1"/>
    <col min="3591" max="3591" width="17" style="6" customWidth="1"/>
    <col min="3592" max="3592" width="9.26953125" style="6" customWidth="1"/>
    <col min="3593" max="3593" width="10.1796875" style="6" customWidth="1"/>
    <col min="3594" max="3594" width="13" style="6" customWidth="1"/>
    <col min="3595" max="3599" width="0" style="6" hidden="1" customWidth="1"/>
    <col min="3600" max="3600" width="9.1796875" style="6"/>
    <col min="3601" max="3601" width="0" style="6" hidden="1" customWidth="1"/>
    <col min="3602" max="3840" width="9.1796875" style="6"/>
    <col min="3841" max="3841" width="4.54296875" style="6" customWidth="1"/>
    <col min="3842" max="3842" width="14.1796875" style="6" customWidth="1"/>
    <col min="3843" max="3843" width="10.453125" style="6" customWidth="1"/>
    <col min="3844" max="3844" width="29.7265625" style="6" customWidth="1"/>
    <col min="3845" max="3845" width="13.453125" style="6" customWidth="1"/>
    <col min="3846" max="3846" width="12.7265625" style="6" customWidth="1"/>
    <col min="3847" max="3847" width="17" style="6" customWidth="1"/>
    <col min="3848" max="3848" width="9.26953125" style="6" customWidth="1"/>
    <col min="3849" max="3849" width="10.1796875" style="6" customWidth="1"/>
    <col min="3850" max="3850" width="13" style="6" customWidth="1"/>
    <col min="3851" max="3855" width="0" style="6" hidden="1" customWidth="1"/>
    <col min="3856" max="3856" width="9.1796875" style="6"/>
    <col min="3857" max="3857" width="0" style="6" hidden="1" customWidth="1"/>
    <col min="3858" max="4096" width="9.1796875" style="6"/>
    <col min="4097" max="4097" width="4.54296875" style="6" customWidth="1"/>
    <col min="4098" max="4098" width="14.1796875" style="6" customWidth="1"/>
    <col min="4099" max="4099" width="10.453125" style="6" customWidth="1"/>
    <col min="4100" max="4100" width="29.7265625" style="6" customWidth="1"/>
    <col min="4101" max="4101" width="13.453125" style="6" customWidth="1"/>
    <col min="4102" max="4102" width="12.7265625" style="6" customWidth="1"/>
    <col min="4103" max="4103" width="17" style="6" customWidth="1"/>
    <col min="4104" max="4104" width="9.26953125" style="6" customWidth="1"/>
    <col min="4105" max="4105" width="10.1796875" style="6" customWidth="1"/>
    <col min="4106" max="4106" width="13" style="6" customWidth="1"/>
    <col min="4107" max="4111" width="0" style="6" hidden="1" customWidth="1"/>
    <col min="4112" max="4112" width="9.1796875" style="6"/>
    <col min="4113" max="4113" width="0" style="6" hidden="1" customWidth="1"/>
    <col min="4114" max="4352" width="9.1796875" style="6"/>
    <col min="4353" max="4353" width="4.54296875" style="6" customWidth="1"/>
    <col min="4354" max="4354" width="14.1796875" style="6" customWidth="1"/>
    <col min="4355" max="4355" width="10.453125" style="6" customWidth="1"/>
    <col min="4356" max="4356" width="29.7265625" style="6" customWidth="1"/>
    <col min="4357" max="4357" width="13.453125" style="6" customWidth="1"/>
    <col min="4358" max="4358" width="12.7265625" style="6" customWidth="1"/>
    <col min="4359" max="4359" width="17" style="6" customWidth="1"/>
    <col min="4360" max="4360" width="9.26953125" style="6" customWidth="1"/>
    <col min="4361" max="4361" width="10.1796875" style="6" customWidth="1"/>
    <col min="4362" max="4362" width="13" style="6" customWidth="1"/>
    <col min="4363" max="4367" width="0" style="6" hidden="1" customWidth="1"/>
    <col min="4368" max="4368" width="9.1796875" style="6"/>
    <col min="4369" max="4369" width="0" style="6" hidden="1" customWidth="1"/>
    <col min="4370" max="4608" width="9.1796875" style="6"/>
    <col min="4609" max="4609" width="4.54296875" style="6" customWidth="1"/>
    <col min="4610" max="4610" width="14.1796875" style="6" customWidth="1"/>
    <col min="4611" max="4611" width="10.453125" style="6" customWidth="1"/>
    <col min="4612" max="4612" width="29.7265625" style="6" customWidth="1"/>
    <col min="4613" max="4613" width="13.453125" style="6" customWidth="1"/>
    <col min="4614" max="4614" width="12.7265625" style="6" customWidth="1"/>
    <col min="4615" max="4615" width="17" style="6" customWidth="1"/>
    <col min="4616" max="4616" width="9.26953125" style="6" customWidth="1"/>
    <col min="4617" max="4617" width="10.1796875" style="6" customWidth="1"/>
    <col min="4618" max="4618" width="13" style="6" customWidth="1"/>
    <col min="4619" max="4623" width="0" style="6" hidden="1" customWidth="1"/>
    <col min="4624" max="4624" width="9.1796875" style="6"/>
    <col min="4625" max="4625" width="0" style="6" hidden="1" customWidth="1"/>
    <col min="4626" max="4864" width="9.1796875" style="6"/>
    <col min="4865" max="4865" width="4.54296875" style="6" customWidth="1"/>
    <col min="4866" max="4866" width="14.1796875" style="6" customWidth="1"/>
    <col min="4867" max="4867" width="10.453125" style="6" customWidth="1"/>
    <col min="4868" max="4868" width="29.7265625" style="6" customWidth="1"/>
    <col min="4869" max="4869" width="13.453125" style="6" customWidth="1"/>
    <col min="4870" max="4870" width="12.7265625" style="6" customWidth="1"/>
    <col min="4871" max="4871" width="17" style="6" customWidth="1"/>
    <col min="4872" max="4872" width="9.26953125" style="6" customWidth="1"/>
    <col min="4873" max="4873" width="10.1796875" style="6" customWidth="1"/>
    <col min="4874" max="4874" width="13" style="6" customWidth="1"/>
    <col min="4875" max="4879" width="0" style="6" hidden="1" customWidth="1"/>
    <col min="4880" max="4880" width="9.1796875" style="6"/>
    <col min="4881" max="4881" width="0" style="6" hidden="1" customWidth="1"/>
    <col min="4882" max="5120" width="9.1796875" style="6"/>
    <col min="5121" max="5121" width="4.54296875" style="6" customWidth="1"/>
    <col min="5122" max="5122" width="14.1796875" style="6" customWidth="1"/>
    <col min="5123" max="5123" width="10.453125" style="6" customWidth="1"/>
    <col min="5124" max="5124" width="29.7265625" style="6" customWidth="1"/>
    <col min="5125" max="5125" width="13.453125" style="6" customWidth="1"/>
    <col min="5126" max="5126" width="12.7265625" style="6" customWidth="1"/>
    <col min="5127" max="5127" width="17" style="6" customWidth="1"/>
    <col min="5128" max="5128" width="9.26953125" style="6" customWidth="1"/>
    <col min="5129" max="5129" width="10.1796875" style="6" customWidth="1"/>
    <col min="5130" max="5130" width="13" style="6" customWidth="1"/>
    <col min="5131" max="5135" width="0" style="6" hidden="1" customWidth="1"/>
    <col min="5136" max="5136" width="9.1796875" style="6"/>
    <col min="5137" max="5137" width="0" style="6" hidden="1" customWidth="1"/>
    <col min="5138" max="5376" width="9.1796875" style="6"/>
    <col min="5377" max="5377" width="4.54296875" style="6" customWidth="1"/>
    <col min="5378" max="5378" width="14.1796875" style="6" customWidth="1"/>
    <col min="5379" max="5379" width="10.453125" style="6" customWidth="1"/>
    <col min="5380" max="5380" width="29.7265625" style="6" customWidth="1"/>
    <col min="5381" max="5381" width="13.453125" style="6" customWidth="1"/>
    <col min="5382" max="5382" width="12.7265625" style="6" customWidth="1"/>
    <col min="5383" max="5383" width="17" style="6" customWidth="1"/>
    <col min="5384" max="5384" width="9.26953125" style="6" customWidth="1"/>
    <col min="5385" max="5385" width="10.1796875" style="6" customWidth="1"/>
    <col min="5386" max="5386" width="13" style="6" customWidth="1"/>
    <col min="5387" max="5391" width="0" style="6" hidden="1" customWidth="1"/>
    <col min="5392" max="5392" width="9.1796875" style="6"/>
    <col min="5393" max="5393" width="0" style="6" hidden="1" customWidth="1"/>
    <col min="5394" max="5632" width="9.1796875" style="6"/>
    <col min="5633" max="5633" width="4.54296875" style="6" customWidth="1"/>
    <col min="5634" max="5634" width="14.1796875" style="6" customWidth="1"/>
    <col min="5635" max="5635" width="10.453125" style="6" customWidth="1"/>
    <col min="5636" max="5636" width="29.7265625" style="6" customWidth="1"/>
    <col min="5637" max="5637" width="13.453125" style="6" customWidth="1"/>
    <col min="5638" max="5638" width="12.7265625" style="6" customWidth="1"/>
    <col min="5639" max="5639" width="17" style="6" customWidth="1"/>
    <col min="5640" max="5640" width="9.26953125" style="6" customWidth="1"/>
    <col min="5641" max="5641" width="10.1796875" style="6" customWidth="1"/>
    <col min="5642" max="5642" width="13" style="6" customWidth="1"/>
    <col min="5643" max="5647" width="0" style="6" hidden="1" customWidth="1"/>
    <col min="5648" max="5648" width="9.1796875" style="6"/>
    <col min="5649" max="5649" width="0" style="6" hidden="1" customWidth="1"/>
    <col min="5650" max="5888" width="9.1796875" style="6"/>
    <col min="5889" max="5889" width="4.54296875" style="6" customWidth="1"/>
    <col min="5890" max="5890" width="14.1796875" style="6" customWidth="1"/>
    <col min="5891" max="5891" width="10.453125" style="6" customWidth="1"/>
    <col min="5892" max="5892" width="29.7265625" style="6" customWidth="1"/>
    <col min="5893" max="5893" width="13.453125" style="6" customWidth="1"/>
    <col min="5894" max="5894" width="12.7265625" style="6" customWidth="1"/>
    <col min="5895" max="5895" width="17" style="6" customWidth="1"/>
    <col min="5896" max="5896" width="9.26953125" style="6" customWidth="1"/>
    <col min="5897" max="5897" width="10.1796875" style="6" customWidth="1"/>
    <col min="5898" max="5898" width="13" style="6" customWidth="1"/>
    <col min="5899" max="5903" width="0" style="6" hidden="1" customWidth="1"/>
    <col min="5904" max="5904" width="9.1796875" style="6"/>
    <col min="5905" max="5905" width="0" style="6" hidden="1" customWidth="1"/>
    <col min="5906" max="6144" width="9.1796875" style="6"/>
    <col min="6145" max="6145" width="4.54296875" style="6" customWidth="1"/>
    <col min="6146" max="6146" width="14.1796875" style="6" customWidth="1"/>
    <col min="6147" max="6147" width="10.453125" style="6" customWidth="1"/>
    <col min="6148" max="6148" width="29.7265625" style="6" customWidth="1"/>
    <col min="6149" max="6149" width="13.453125" style="6" customWidth="1"/>
    <col min="6150" max="6150" width="12.7265625" style="6" customWidth="1"/>
    <col min="6151" max="6151" width="17" style="6" customWidth="1"/>
    <col min="6152" max="6152" width="9.26953125" style="6" customWidth="1"/>
    <col min="6153" max="6153" width="10.1796875" style="6" customWidth="1"/>
    <col min="6154" max="6154" width="13" style="6" customWidth="1"/>
    <col min="6155" max="6159" width="0" style="6" hidden="1" customWidth="1"/>
    <col min="6160" max="6160" width="9.1796875" style="6"/>
    <col min="6161" max="6161" width="0" style="6" hidden="1" customWidth="1"/>
    <col min="6162" max="6400" width="9.1796875" style="6"/>
    <col min="6401" max="6401" width="4.54296875" style="6" customWidth="1"/>
    <col min="6402" max="6402" width="14.1796875" style="6" customWidth="1"/>
    <col min="6403" max="6403" width="10.453125" style="6" customWidth="1"/>
    <col min="6404" max="6404" width="29.7265625" style="6" customWidth="1"/>
    <col min="6405" max="6405" width="13.453125" style="6" customWidth="1"/>
    <col min="6406" max="6406" width="12.7265625" style="6" customWidth="1"/>
    <col min="6407" max="6407" width="17" style="6" customWidth="1"/>
    <col min="6408" max="6408" width="9.26953125" style="6" customWidth="1"/>
    <col min="6409" max="6409" width="10.1796875" style="6" customWidth="1"/>
    <col min="6410" max="6410" width="13" style="6" customWidth="1"/>
    <col min="6411" max="6415" width="0" style="6" hidden="1" customWidth="1"/>
    <col min="6416" max="6416" width="9.1796875" style="6"/>
    <col min="6417" max="6417" width="0" style="6" hidden="1" customWidth="1"/>
    <col min="6418" max="6656" width="9.1796875" style="6"/>
    <col min="6657" max="6657" width="4.54296875" style="6" customWidth="1"/>
    <col min="6658" max="6658" width="14.1796875" style="6" customWidth="1"/>
    <col min="6659" max="6659" width="10.453125" style="6" customWidth="1"/>
    <col min="6660" max="6660" width="29.7265625" style="6" customWidth="1"/>
    <col min="6661" max="6661" width="13.453125" style="6" customWidth="1"/>
    <col min="6662" max="6662" width="12.7265625" style="6" customWidth="1"/>
    <col min="6663" max="6663" width="17" style="6" customWidth="1"/>
    <col min="6664" max="6664" width="9.26953125" style="6" customWidth="1"/>
    <col min="6665" max="6665" width="10.1796875" style="6" customWidth="1"/>
    <col min="6666" max="6666" width="13" style="6" customWidth="1"/>
    <col min="6667" max="6671" width="0" style="6" hidden="1" customWidth="1"/>
    <col min="6672" max="6672" width="9.1796875" style="6"/>
    <col min="6673" max="6673" width="0" style="6" hidden="1" customWidth="1"/>
    <col min="6674" max="6912" width="9.1796875" style="6"/>
    <col min="6913" max="6913" width="4.54296875" style="6" customWidth="1"/>
    <col min="6914" max="6914" width="14.1796875" style="6" customWidth="1"/>
    <col min="6915" max="6915" width="10.453125" style="6" customWidth="1"/>
    <col min="6916" max="6916" width="29.7265625" style="6" customWidth="1"/>
    <col min="6917" max="6917" width="13.453125" style="6" customWidth="1"/>
    <col min="6918" max="6918" width="12.7265625" style="6" customWidth="1"/>
    <col min="6919" max="6919" width="17" style="6" customWidth="1"/>
    <col min="6920" max="6920" width="9.26953125" style="6" customWidth="1"/>
    <col min="6921" max="6921" width="10.1796875" style="6" customWidth="1"/>
    <col min="6922" max="6922" width="13" style="6" customWidth="1"/>
    <col min="6923" max="6927" width="0" style="6" hidden="1" customWidth="1"/>
    <col min="6928" max="6928" width="9.1796875" style="6"/>
    <col min="6929" max="6929" width="0" style="6" hidden="1" customWidth="1"/>
    <col min="6930" max="7168" width="9.1796875" style="6"/>
    <col min="7169" max="7169" width="4.54296875" style="6" customWidth="1"/>
    <col min="7170" max="7170" width="14.1796875" style="6" customWidth="1"/>
    <col min="7171" max="7171" width="10.453125" style="6" customWidth="1"/>
    <col min="7172" max="7172" width="29.7265625" style="6" customWidth="1"/>
    <col min="7173" max="7173" width="13.453125" style="6" customWidth="1"/>
    <col min="7174" max="7174" width="12.7265625" style="6" customWidth="1"/>
    <col min="7175" max="7175" width="17" style="6" customWidth="1"/>
    <col min="7176" max="7176" width="9.26953125" style="6" customWidth="1"/>
    <col min="7177" max="7177" width="10.1796875" style="6" customWidth="1"/>
    <col min="7178" max="7178" width="13" style="6" customWidth="1"/>
    <col min="7179" max="7183" width="0" style="6" hidden="1" customWidth="1"/>
    <col min="7184" max="7184" width="9.1796875" style="6"/>
    <col min="7185" max="7185" width="0" style="6" hidden="1" customWidth="1"/>
    <col min="7186" max="7424" width="9.1796875" style="6"/>
    <col min="7425" max="7425" width="4.54296875" style="6" customWidth="1"/>
    <col min="7426" max="7426" width="14.1796875" style="6" customWidth="1"/>
    <col min="7427" max="7427" width="10.453125" style="6" customWidth="1"/>
    <col min="7428" max="7428" width="29.7265625" style="6" customWidth="1"/>
    <col min="7429" max="7429" width="13.453125" style="6" customWidth="1"/>
    <col min="7430" max="7430" width="12.7265625" style="6" customWidth="1"/>
    <col min="7431" max="7431" width="17" style="6" customWidth="1"/>
    <col min="7432" max="7432" width="9.26953125" style="6" customWidth="1"/>
    <col min="7433" max="7433" width="10.1796875" style="6" customWidth="1"/>
    <col min="7434" max="7434" width="13" style="6" customWidth="1"/>
    <col min="7435" max="7439" width="0" style="6" hidden="1" customWidth="1"/>
    <col min="7440" max="7440" width="9.1796875" style="6"/>
    <col min="7441" max="7441" width="0" style="6" hidden="1" customWidth="1"/>
    <col min="7442" max="7680" width="9.1796875" style="6"/>
    <col min="7681" max="7681" width="4.54296875" style="6" customWidth="1"/>
    <col min="7682" max="7682" width="14.1796875" style="6" customWidth="1"/>
    <col min="7683" max="7683" width="10.453125" style="6" customWidth="1"/>
    <col min="7684" max="7684" width="29.7265625" style="6" customWidth="1"/>
    <col min="7685" max="7685" width="13.453125" style="6" customWidth="1"/>
    <col min="7686" max="7686" width="12.7265625" style="6" customWidth="1"/>
    <col min="7687" max="7687" width="17" style="6" customWidth="1"/>
    <col min="7688" max="7688" width="9.26953125" style="6" customWidth="1"/>
    <col min="7689" max="7689" width="10.1796875" style="6" customWidth="1"/>
    <col min="7690" max="7690" width="13" style="6" customWidth="1"/>
    <col min="7691" max="7695" width="0" style="6" hidden="1" customWidth="1"/>
    <col min="7696" max="7696" width="9.1796875" style="6"/>
    <col min="7697" max="7697" width="0" style="6" hidden="1" customWidth="1"/>
    <col min="7698" max="7936" width="9.1796875" style="6"/>
    <col min="7937" max="7937" width="4.54296875" style="6" customWidth="1"/>
    <col min="7938" max="7938" width="14.1796875" style="6" customWidth="1"/>
    <col min="7939" max="7939" width="10.453125" style="6" customWidth="1"/>
    <col min="7940" max="7940" width="29.7265625" style="6" customWidth="1"/>
    <col min="7941" max="7941" width="13.453125" style="6" customWidth="1"/>
    <col min="7942" max="7942" width="12.7265625" style="6" customWidth="1"/>
    <col min="7943" max="7943" width="17" style="6" customWidth="1"/>
    <col min="7944" max="7944" width="9.26953125" style="6" customWidth="1"/>
    <col min="7945" max="7945" width="10.1796875" style="6" customWidth="1"/>
    <col min="7946" max="7946" width="13" style="6" customWidth="1"/>
    <col min="7947" max="7951" width="0" style="6" hidden="1" customWidth="1"/>
    <col min="7952" max="7952" width="9.1796875" style="6"/>
    <col min="7953" max="7953" width="0" style="6" hidden="1" customWidth="1"/>
    <col min="7954" max="8192" width="9.1796875" style="6"/>
    <col min="8193" max="8193" width="4.54296875" style="6" customWidth="1"/>
    <col min="8194" max="8194" width="14.1796875" style="6" customWidth="1"/>
    <col min="8195" max="8195" width="10.453125" style="6" customWidth="1"/>
    <col min="8196" max="8196" width="29.7265625" style="6" customWidth="1"/>
    <col min="8197" max="8197" width="13.453125" style="6" customWidth="1"/>
    <col min="8198" max="8198" width="12.7265625" style="6" customWidth="1"/>
    <col min="8199" max="8199" width="17" style="6" customWidth="1"/>
    <col min="8200" max="8200" width="9.26953125" style="6" customWidth="1"/>
    <col min="8201" max="8201" width="10.1796875" style="6" customWidth="1"/>
    <col min="8202" max="8202" width="13" style="6" customWidth="1"/>
    <col min="8203" max="8207" width="0" style="6" hidden="1" customWidth="1"/>
    <col min="8208" max="8208" width="9.1796875" style="6"/>
    <col min="8209" max="8209" width="0" style="6" hidden="1" customWidth="1"/>
    <col min="8210" max="8448" width="9.1796875" style="6"/>
    <col min="8449" max="8449" width="4.54296875" style="6" customWidth="1"/>
    <col min="8450" max="8450" width="14.1796875" style="6" customWidth="1"/>
    <col min="8451" max="8451" width="10.453125" style="6" customWidth="1"/>
    <col min="8452" max="8452" width="29.7265625" style="6" customWidth="1"/>
    <col min="8453" max="8453" width="13.453125" style="6" customWidth="1"/>
    <col min="8454" max="8454" width="12.7265625" style="6" customWidth="1"/>
    <col min="8455" max="8455" width="17" style="6" customWidth="1"/>
    <col min="8456" max="8456" width="9.26953125" style="6" customWidth="1"/>
    <col min="8457" max="8457" width="10.1796875" style="6" customWidth="1"/>
    <col min="8458" max="8458" width="13" style="6" customWidth="1"/>
    <col min="8459" max="8463" width="0" style="6" hidden="1" customWidth="1"/>
    <col min="8464" max="8464" width="9.1796875" style="6"/>
    <col min="8465" max="8465" width="0" style="6" hidden="1" customWidth="1"/>
    <col min="8466" max="8704" width="9.1796875" style="6"/>
    <col min="8705" max="8705" width="4.54296875" style="6" customWidth="1"/>
    <col min="8706" max="8706" width="14.1796875" style="6" customWidth="1"/>
    <col min="8707" max="8707" width="10.453125" style="6" customWidth="1"/>
    <col min="8708" max="8708" width="29.7265625" style="6" customWidth="1"/>
    <col min="8709" max="8709" width="13.453125" style="6" customWidth="1"/>
    <col min="8710" max="8710" width="12.7265625" style="6" customWidth="1"/>
    <col min="8711" max="8711" width="17" style="6" customWidth="1"/>
    <col min="8712" max="8712" width="9.26953125" style="6" customWidth="1"/>
    <col min="8713" max="8713" width="10.1796875" style="6" customWidth="1"/>
    <col min="8714" max="8714" width="13" style="6" customWidth="1"/>
    <col min="8715" max="8719" width="0" style="6" hidden="1" customWidth="1"/>
    <col min="8720" max="8720" width="9.1796875" style="6"/>
    <col min="8721" max="8721" width="0" style="6" hidden="1" customWidth="1"/>
    <col min="8722" max="8960" width="9.1796875" style="6"/>
    <col min="8961" max="8961" width="4.54296875" style="6" customWidth="1"/>
    <col min="8962" max="8962" width="14.1796875" style="6" customWidth="1"/>
    <col min="8963" max="8963" width="10.453125" style="6" customWidth="1"/>
    <col min="8964" max="8964" width="29.7265625" style="6" customWidth="1"/>
    <col min="8965" max="8965" width="13.453125" style="6" customWidth="1"/>
    <col min="8966" max="8966" width="12.7265625" style="6" customWidth="1"/>
    <col min="8967" max="8967" width="17" style="6" customWidth="1"/>
    <col min="8968" max="8968" width="9.26953125" style="6" customWidth="1"/>
    <col min="8969" max="8969" width="10.1796875" style="6" customWidth="1"/>
    <col min="8970" max="8970" width="13" style="6" customWidth="1"/>
    <col min="8971" max="8975" width="0" style="6" hidden="1" customWidth="1"/>
    <col min="8976" max="8976" width="9.1796875" style="6"/>
    <col min="8977" max="8977" width="0" style="6" hidden="1" customWidth="1"/>
    <col min="8978" max="9216" width="9.1796875" style="6"/>
    <col min="9217" max="9217" width="4.54296875" style="6" customWidth="1"/>
    <col min="9218" max="9218" width="14.1796875" style="6" customWidth="1"/>
    <col min="9219" max="9219" width="10.453125" style="6" customWidth="1"/>
    <col min="9220" max="9220" width="29.7265625" style="6" customWidth="1"/>
    <col min="9221" max="9221" width="13.453125" style="6" customWidth="1"/>
    <col min="9222" max="9222" width="12.7265625" style="6" customWidth="1"/>
    <col min="9223" max="9223" width="17" style="6" customWidth="1"/>
    <col min="9224" max="9224" width="9.26953125" style="6" customWidth="1"/>
    <col min="9225" max="9225" width="10.1796875" style="6" customWidth="1"/>
    <col min="9226" max="9226" width="13" style="6" customWidth="1"/>
    <col min="9227" max="9231" width="0" style="6" hidden="1" customWidth="1"/>
    <col min="9232" max="9232" width="9.1796875" style="6"/>
    <col min="9233" max="9233" width="0" style="6" hidden="1" customWidth="1"/>
    <col min="9234" max="9472" width="9.1796875" style="6"/>
    <col min="9473" max="9473" width="4.54296875" style="6" customWidth="1"/>
    <col min="9474" max="9474" width="14.1796875" style="6" customWidth="1"/>
    <col min="9475" max="9475" width="10.453125" style="6" customWidth="1"/>
    <col min="9476" max="9476" width="29.7265625" style="6" customWidth="1"/>
    <col min="9477" max="9477" width="13.453125" style="6" customWidth="1"/>
    <col min="9478" max="9478" width="12.7265625" style="6" customWidth="1"/>
    <col min="9479" max="9479" width="17" style="6" customWidth="1"/>
    <col min="9480" max="9480" width="9.26953125" style="6" customWidth="1"/>
    <col min="9481" max="9481" width="10.1796875" style="6" customWidth="1"/>
    <col min="9482" max="9482" width="13" style="6" customWidth="1"/>
    <col min="9483" max="9487" width="0" style="6" hidden="1" customWidth="1"/>
    <col min="9488" max="9488" width="9.1796875" style="6"/>
    <col min="9489" max="9489" width="0" style="6" hidden="1" customWidth="1"/>
    <col min="9490" max="9728" width="9.1796875" style="6"/>
    <col min="9729" max="9729" width="4.54296875" style="6" customWidth="1"/>
    <col min="9730" max="9730" width="14.1796875" style="6" customWidth="1"/>
    <col min="9731" max="9731" width="10.453125" style="6" customWidth="1"/>
    <col min="9732" max="9732" width="29.7265625" style="6" customWidth="1"/>
    <col min="9733" max="9733" width="13.453125" style="6" customWidth="1"/>
    <col min="9734" max="9734" width="12.7265625" style="6" customWidth="1"/>
    <col min="9735" max="9735" width="17" style="6" customWidth="1"/>
    <col min="9736" max="9736" width="9.26953125" style="6" customWidth="1"/>
    <col min="9737" max="9737" width="10.1796875" style="6" customWidth="1"/>
    <col min="9738" max="9738" width="13" style="6" customWidth="1"/>
    <col min="9739" max="9743" width="0" style="6" hidden="1" customWidth="1"/>
    <col min="9744" max="9744" width="9.1796875" style="6"/>
    <col min="9745" max="9745" width="0" style="6" hidden="1" customWidth="1"/>
    <col min="9746" max="9984" width="9.1796875" style="6"/>
    <col min="9985" max="9985" width="4.54296875" style="6" customWidth="1"/>
    <col min="9986" max="9986" width="14.1796875" style="6" customWidth="1"/>
    <col min="9987" max="9987" width="10.453125" style="6" customWidth="1"/>
    <col min="9988" max="9988" width="29.7265625" style="6" customWidth="1"/>
    <col min="9989" max="9989" width="13.453125" style="6" customWidth="1"/>
    <col min="9990" max="9990" width="12.7265625" style="6" customWidth="1"/>
    <col min="9991" max="9991" width="17" style="6" customWidth="1"/>
    <col min="9992" max="9992" width="9.26953125" style="6" customWidth="1"/>
    <col min="9993" max="9993" width="10.1796875" style="6" customWidth="1"/>
    <col min="9994" max="9994" width="13" style="6" customWidth="1"/>
    <col min="9995" max="9999" width="0" style="6" hidden="1" customWidth="1"/>
    <col min="10000" max="10000" width="9.1796875" style="6"/>
    <col min="10001" max="10001" width="0" style="6" hidden="1" customWidth="1"/>
    <col min="10002" max="10240" width="9.1796875" style="6"/>
    <col min="10241" max="10241" width="4.54296875" style="6" customWidth="1"/>
    <col min="10242" max="10242" width="14.1796875" style="6" customWidth="1"/>
    <col min="10243" max="10243" width="10.453125" style="6" customWidth="1"/>
    <col min="10244" max="10244" width="29.7265625" style="6" customWidth="1"/>
    <col min="10245" max="10245" width="13.453125" style="6" customWidth="1"/>
    <col min="10246" max="10246" width="12.7265625" style="6" customWidth="1"/>
    <col min="10247" max="10247" width="17" style="6" customWidth="1"/>
    <col min="10248" max="10248" width="9.26953125" style="6" customWidth="1"/>
    <col min="10249" max="10249" width="10.1796875" style="6" customWidth="1"/>
    <col min="10250" max="10250" width="13" style="6" customWidth="1"/>
    <col min="10251" max="10255" width="0" style="6" hidden="1" customWidth="1"/>
    <col min="10256" max="10256" width="9.1796875" style="6"/>
    <col min="10257" max="10257" width="0" style="6" hidden="1" customWidth="1"/>
    <col min="10258" max="10496" width="9.1796875" style="6"/>
    <col min="10497" max="10497" width="4.54296875" style="6" customWidth="1"/>
    <col min="10498" max="10498" width="14.1796875" style="6" customWidth="1"/>
    <col min="10499" max="10499" width="10.453125" style="6" customWidth="1"/>
    <col min="10500" max="10500" width="29.7265625" style="6" customWidth="1"/>
    <col min="10501" max="10501" width="13.453125" style="6" customWidth="1"/>
    <col min="10502" max="10502" width="12.7265625" style="6" customWidth="1"/>
    <col min="10503" max="10503" width="17" style="6" customWidth="1"/>
    <col min="10504" max="10504" width="9.26953125" style="6" customWidth="1"/>
    <col min="10505" max="10505" width="10.1796875" style="6" customWidth="1"/>
    <col min="10506" max="10506" width="13" style="6" customWidth="1"/>
    <col min="10507" max="10511" width="0" style="6" hidden="1" customWidth="1"/>
    <col min="10512" max="10512" width="9.1796875" style="6"/>
    <col min="10513" max="10513" width="0" style="6" hidden="1" customWidth="1"/>
    <col min="10514" max="10752" width="9.1796875" style="6"/>
    <col min="10753" max="10753" width="4.54296875" style="6" customWidth="1"/>
    <col min="10754" max="10754" width="14.1796875" style="6" customWidth="1"/>
    <col min="10755" max="10755" width="10.453125" style="6" customWidth="1"/>
    <col min="10756" max="10756" width="29.7265625" style="6" customWidth="1"/>
    <col min="10757" max="10757" width="13.453125" style="6" customWidth="1"/>
    <col min="10758" max="10758" width="12.7265625" style="6" customWidth="1"/>
    <col min="10759" max="10759" width="17" style="6" customWidth="1"/>
    <col min="10760" max="10760" width="9.26953125" style="6" customWidth="1"/>
    <col min="10761" max="10761" width="10.1796875" style="6" customWidth="1"/>
    <col min="10762" max="10762" width="13" style="6" customWidth="1"/>
    <col min="10763" max="10767" width="0" style="6" hidden="1" customWidth="1"/>
    <col min="10768" max="10768" width="9.1796875" style="6"/>
    <col min="10769" max="10769" width="0" style="6" hidden="1" customWidth="1"/>
    <col min="10770" max="11008" width="9.1796875" style="6"/>
    <col min="11009" max="11009" width="4.54296875" style="6" customWidth="1"/>
    <col min="11010" max="11010" width="14.1796875" style="6" customWidth="1"/>
    <col min="11011" max="11011" width="10.453125" style="6" customWidth="1"/>
    <col min="11012" max="11012" width="29.7265625" style="6" customWidth="1"/>
    <col min="11013" max="11013" width="13.453125" style="6" customWidth="1"/>
    <col min="11014" max="11014" width="12.7265625" style="6" customWidth="1"/>
    <col min="11015" max="11015" width="17" style="6" customWidth="1"/>
    <col min="11016" max="11016" width="9.26953125" style="6" customWidth="1"/>
    <col min="11017" max="11017" width="10.1796875" style="6" customWidth="1"/>
    <col min="11018" max="11018" width="13" style="6" customWidth="1"/>
    <col min="11019" max="11023" width="0" style="6" hidden="1" customWidth="1"/>
    <col min="11024" max="11024" width="9.1796875" style="6"/>
    <col min="11025" max="11025" width="0" style="6" hidden="1" customWidth="1"/>
    <col min="11026" max="11264" width="9.1796875" style="6"/>
    <col min="11265" max="11265" width="4.54296875" style="6" customWidth="1"/>
    <col min="11266" max="11266" width="14.1796875" style="6" customWidth="1"/>
    <col min="11267" max="11267" width="10.453125" style="6" customWidth="1"/>
    <col min="11268" max="11268" width="29.7265625" style="6" customWidth="1"/>
    <col min="11269" max="11269" width="13.453125" style="6" customWidth="1"/>
    <col min="11270" max="11270" width="12.7265625" style="6" customWidth="1"/>
    <col min="11271" max="11271" width="17" style="6" customWidth="1"/>
    <col min="11272" max="11272" width="9.26953125" style="6" customWidth="1"/>
    <col min="11273" max="11273" width="10.1796875" style="6" customWidth="1"/>
    <col min="11274" max="11274" width="13" style="6" customWidth="1"/>
    <col min="11275" max="11279" width="0" style="6" hidden="1" customWidth="1"/>
    <col min="11280" max="11280" width="9.1796875" style="6"/>
    <col min="11281" max="11281" width="0" style="6" hidden="1" customWidth="1"/>
    <col min="11282" max="11520" width="9.1796875" style="6"/>
    <col min="11521" max="11521" width="4.54296875" style="6" customWidth="1"/>
    <col min="11522" max="11522" width="14.1796875" style="6" customWidth="1"/>
    <col min="11523" max="11523" width="10.453125" style="6" customWidth="1"/>
    <col min="11524" max="11524" width="29.7265625" style="6" customWidth="1"/>
    <col min="11525" max="11525" width="13.453125" style="6" customWidth="1"/>
    <col min="11526" max="11526" width="12.7265625" style="6" customWidth="1"/>
    <col min="11527" max="11527" width="17" style="6" customWidth="1"/>
    <col min="11528" max="11528" width="9.26953125" style="6" customWidth="1"/>
    <col min="11529" max="11529" width="10.1796875" style="6" customWidth="1"/>
    <col min="11530" max="11530" width="13" style="6" customWidth="1"/>
    <col min="11531" max="11535" width="0" style="6" hidden="1" customWidth="1"/>
    <col min="11536" max="11536" width="9.1796875" style="6"/>
    <col min="11537" max="11537" width="0" style="6" hidden="1" customWidth="1"/>
    <col min="11538" max="11776" width="9.1796875" style="6"/>
    <col min="11777" max="11777" width="4.54296875" style="6" customWidth="1"/>
    <col min="11778" max="11778" width="14.1796875" style="6" customWidth="1"/>
    <col min="11779" max="11779" width="10.453125" style="6" customWidth="1"/>
    <col min="11780" max="11780" width="29.7265625" style="6" customWidth="1"/>
    <col min="11781" max="11781" width="13.453125" style="6" customWidth="1"/>
    <col min="11782" max="11782" width="12.7265625" style="6" customWidth="1"/>
    <col min="11783" max="11783" width="17" style="6" customWidth="1"/>
    <col min="11784" max="11784" width="9.26953125" style="6" customWidth="1"/>
    <col min="11785" max="11785" width="10.1796875" style="6" customWidth="1"/>
    <col min="11786" max="11786" width="13" style="6" customWidth="1"/>
    <col min="11787" max="11791" width="0" style="6" hidden="1" customWidth="1"/>
    <col min="11792" max="11792" width="9.1796875" style="6"/>
    <col min="11793" max="11793" width="0" style="6" hidden="1" customWidth="1"/>
    <col min="11794" max="12032" width="9.1796875" style="6"/>
    <col min="12033" max="12033" width="4.54296875" style="6" customWidth="1"/>
    <col min="12034" max="12034" width="14.1796875" style="6" customWidth="1"/>
    <col min="12035" max="12035" width="10.453125" style="6" customWidth="1"/>
    <col min="12036" max="12036" width="29.7265625" style="6" customWidth="1"/>
    <col min="12037" max="12037" width="13.453125" style="6" customWidth="1"/>
    <col min="12038" max="12038" width="12.7265625" style="6" customWidth="1"/>
    <col min="12039" max="12039" width="17" style="6" customWidth="1"/>
    <col min="12040" max="12040" width="9.26953125" style="6" customWidth="1"/>
    <col min="12041" max="12041" width="10.1796875" style="6" customWidth="1"/>
    <col min="12042" max="12042" width="13" style="6" customWidth="1"/>
    <col min="12043" max="12047" width="0" style="6" hidden="1" customWidth="1"/>
    <col min="12048" max="12048" width="9.1796875" style="6"/>
    <col min="12049" max="12049" width="0" style="6" hidden="1" customWidth="1"/>
    <col min="12050" max="12288" width="9.1796875" style="6"/>
    <col min="12289" max="12289" width="4.54296875" style="6" customWidth="1"/>
    <col min="12290" max="12290" width="14.1796875" style="6" customWidth="1"/>
    <col min="12291" max="12291" width="10.453125" style="6" customWidth="1"/>
    <col min="12292" max="12292" width="29.7265625" style="6" customWidth="1"/>
    <col min="12293" max="12293" width="13.453125" style="6" customWidth="1"/>
    <col min="12294" max="12294" width="12.7265625" style="6" customWidth="1"/>
    <col min="12295" max="12295" width="17" style="6" customWidth="1"/>
    <col min="12296" max="12296" width="9.26953125" style="6" customWidth="1"/>
    <col min="12297" max="12297" width="10.1796875" style="6" customWidth="1"/>
    <col min="12298" max="12298" width="13" style="6" customWidth="1"/>
    <col min="12299" max="12303" width="0" style="6" hidden="1" customWidth="1"/>
    <col min="12304" max="12304" width="9.1796875" style="6"/>
    <col min="12305" max="12305" width="0" style="6" hidden="1" customWidth="1"/>
    <col min="12306" max="12544" width="9.1796875" style="6"/>
    <col min="12545" max="12545" width="4.54296875" style="6" customWidth="1"/>
    <col min="12546" max="12546" width="14.1796875" style="6" customWidth="1"/>
    <col min="12547" max="12547" width="10.453125" style="6" customWidth="1"/>
    <col min="12548" max="12548" width="29.7265625" style="6" customWidth="1"/>
    <col min="12549" max="12549" width="13.453125" style="6" customWidth="1"/>
    <col min="12550" max="12550" width="12.7265625" style="6" customWidth="1"/>
    <col min="12551" max="12551" width="17" style="6" customWidth="1"/>
    <col min="12552" max="12552" width="9.26953125" style="6" customWidth="1"/>
    <col min="12553" max="12553" width="10.1796875" style="6" customWidth="1"/>
    <col min="12554" max="12554" width="13" style="6" customWidth="1"/>
    <col min="12555" max="12559" width="0" style="6" hidden="1" customWidth="1"/>
    <col min="12560" max="12560" width="9.1796875" style="6"/>
    <col min="12561" max="12561" width="0" style="6" hidden="1" customWidth="1"/>
    <col min="12562" max="12800" width="9.1796875" style="6"/>
    <col min="12801" max="12801" width="4.54296875" style="6" customWidth="1"/>
    <col min="12802" max="12802" width="14.1796875" style="6" customWidth="1"/>
    <col min="12803" max="12803" width="10.453125" style="6" customWidth="1"/>
    <col min="12804" max="12804" width="29.7265625" style="6" customWidth="1"/>
    <col min="12805" max="12805" width="13.453125" style="6" customWidth="1"/>
    <col min="12806" max="12806" width="12.7265625" style="6" customWidth="1"/>
    <col min="12807" max="12807" width="17" style="6" customWidth="1"/>
    <col min="12808" max="12808" width="9.26953125" style="6" customWidth="1"/>
    <col min="12809" max="12809" width="10.1796875" style="6" customWidth="1"/>
    <col min="12810" max="12810" width="13" style="6" customWidth="1"/>
    <col min="12811" max="12815" width="0" style="6" hidden="1" customWidth="1"/>
    <col min="12816" max="12816" width="9.1796875" style="6"/>
    <col min="12817" max="12817" width="0" style="6" hidden="1" customWidth="1"/>
    <col min="12818" max="13056" width="9.1796875" style="6"/>
    <col min="13057" max="13057" width="4.54296875" style="6" customWidth="1"/>
    <col min="13058" max="13058" width="14.1796875" style="6" customWidth="1"/>
    <col min="13059" max="13059" width="10.453125" style="6" customWidth="1"/>
    <col min="13060" max="13060" width="29.7265625" style="6" customWidth="1"/>
    <col min="13061" max="13061" width="13.453125" style="6" customWidth="1"/>
    <col min="13062" max="13062" width="12.7265625" style="6" customWidth="1"/>
    <col min="13063" max="13063" width="17" style="6" customWidth="1"/>
    <col min="13064" max="13064" width="9.26953125" style="6" customWidth="1"/>
    <col min="13065" max="13065" width="10.1796875" style="6" customWidth="1"/>
    <col min="13066" max="13066" width="13" style="6" customWidth="1"/>
    <col min="13067" max="13071" width="0" style="6" hidden="1" customWidth="1"/>
    <col min="13072" max="13072" width="9.1796875" style="6"/>
    <col min="13073" max="13073" width="0" style="6" hidden="1" customWidth="1"/>
    <col min="13074" max="13312" width="9.1796875" style="6"/>
    <col min="13313" max="13313" width="4.54296875" style="6" customWidth="1"/>
    <col min="13314" max="13314" width="14.1796875" style="6" customWidth="1"/>
    <col min="13315" max="13315" width="10.453125" style="6" customWidth="1"/>
    <col min="13316" max="13316" width="29.7265625" style="6" customWidth="1"/>
    <col min="13317" max="13317" width="13.453125" style="6" customWidth="1"/>
    <col min="13318" max="13318" width="12.7265625" style="6" customWidth="1"/>
    <col min="13319" max="13319" width="17" style="6" customWidth="1"/>
    <col min="13320" max="13320" width="9.26953125" style="6" customWidth="1"/>
    <col min="13321" max="13321" width="10.1796875" style="6" customWidth="1"/>
    <col min="13322" max="13322" width="13" style="6" customWidth="1"/>
    <col min="13323" max="13327" width="0" style="6" hidden="1" customWidth="1"/>
    <col min="13328" max="13328" width="9.1796875" style="6"/>
    <col min="13329" max="13329" width="0" style="6" hidden="1" customWidth="1"/>
    <col min="13330" max="13568" width="9.1796875" style="6"/>
    <col min="13569" max="13569" width="4.54296875" style="6" customWidth="1"/>
    <col min="13570" max="13570" width="14.1796875" style="6" customWidth="1"/>
    <col min="13571" max="13571" width="10.453125" style="6" customWidth="1"/>
    <col min="13572" max="13572" width="29.7265625" style="6" customWidth="1"/>
    <col min="13573" max="13573" width="13.453125" style="6" customWidth="1"/>
    <col min="13574" max="13574" width="12.7265625" style="6" customWidth="1"/>
    <col min="13575" max="13575" width="17" style="6" customWidth="1"/>
    <col min="13576" max="13576" width="9.26953125" style="6" customWidth="1"/>
    <col min="13577" max="13577" width="10.1796875" style="6" customWidth="1"/>
    <col min="13578" max="13578" width="13" style="6" customWidth="1"/>
    <col min="13579" max="13583" width="0" style="6" hidden="1" customWidth="1"/>
    <col min="13584" max="13584" width="9.1796875" style="6"/>
    <col min="13585" max="13585" width="0" style="6" hidden="1" customWidth="1"/>
    <col min="13586" max="13824" width="9.1796875" style="6"/>
    <col min="13825" max="13825" width="4.54296875" style="6" customWidth="1"/>
    <col min="13826" max="13826" width="14.1796875" style="6" customWidth="1"/>
    <col min="13827" max="13827" width="10.453125" style="6" customWidth="1"/>
    <col min="13828" max="13828" width="29.7265625" style="6" customWidth="1"/>
    <col min="13829" max="13829" width="13.453125" style="6" customWidth="1"/>
    <col min="13830" max="13830" width="12.7265625" style="6" customWidth="1"/>
    <col min="13831" max="13831" width="17" style="6" customWidth="1"/>
    <col min="13832" max="13832" width="9.26953125" style="6" customWidth="1"/>
    <col min="13833" max="13833" width="10.1796875" style="6" customWidth="1"/>
    <col min="13834" max="13834" width="13" style="6" customWidth="1"/>
    <col min="13835" max="13839" width="0" style="6" hidden="1" customWidth="1"/>
    <col min="13840" max="13840" width="9.1796875" style="6"/>
    <col min="13841" max="13841" width="0" style="6" hidden="1" customWidth="1"/>
    <col min="13842" max="14080" width="9.1796875" style="6"/>
    <col min="14081" max="14081" width="4.54296875" style="6" customWidth="1"/>
    <col min="14082" max="14082" width="14.1796875" style="6" customWidth="1"/>
    <col min="14083" max="14083" width="10.453125" style="6" customWidth="1"/>
    <col min="14084" max="14084" width="29.7265625" style="6" customWidth="1"/>
    <col min="14085" max="14085" width="13.453125" style="6" customWidth="1"/>
    <col min="14086" max="14086" width="12.7265625" style="6" customWidth="1"/>
    <col min="14087" max="14087" width="17" style="6" customWidth="1"/>
    <col min="14088" max="14088" width="9.26953125" style="6" customWidth="1"/>
    <col min="14089" max="14089" width="10.1796875" style="6" customWidth="1"/>
    <col min="14090" max="14090" width="13" style="6" customWidth="1"/>
    <col min="14091" max="14095" width="0" style="6" hidden="1" customWidth="1"/>
    <col min="14096" max="14096" width="9.1796875" style="6"/>
    <col min="14097" max="14097" width="0" style="6" hidden="1" customWidth="1"/>
    <col min="14098" max="14336" width="9.1796875" style="6"/>
    <col min="14337" max="14337" width="4.54296875" style="6" customWidth="1"/>
    <col min="14338" max="14338" width="14.1796875" style="6" customWidth="1"/>
    <col min="14339" max="14339" width="10.453125" style="6" customWidth="1"/>
    <col min="14340" max="14340" width="29.7265625" style="6" customWidth="1"/>
    <col min="14341" max="14341" width="13.453125" style="6" customWidth="1"/>
    <col min="14342" max="14342" width="12.7265625" style="6" customWidth="1"/>
    <col min="14343" max="14343" width="17" style="6" customWidth="1"/>
    <col min="14344" max="14344" width="9.26953125" style="6" customWidth="1"/>
    <col min="14345" max="14345" width="10.1796875" style="6" customWidth="1"/>
    <col min="14346" max="14346" width="13" style="6" customWidth="1"/>
    <col min="14347" max="14351" width="0" style="6" hidden="1" customWidth="1"/>
    <col min="14352" max="14352" width="9.1796875" style="6"/>
    <col min="14353" max="14353" width="0" style="6" hidden="1" customWidth="1"/>
    <col min="14354" max="14592" width="9.1796875" style="6"/>
    <col min="14593" max="14593" width="4.54296875" style="6" customWidth="1"/>
    <col min="14594" max="14594" width="14.1796875" style="6" customWidth="1"/>
    <col min="14595" max="14595" width="10.453125" style="6" customWidth="1"/>
    <col min="14596" max="14596" width="29.7265625" style="6" customWidth="1"/>
    <col min="14597" max="14597" width="13.453125" style="6" customWidth="1"/>
    <col min="14598" max="14598" width="12.7265625" style="6" customWidth="1"/>
    <col min="14599" max="14599" width="17" style="6" customWidth="1"/>
    <col min="14600" max="14600" width="9.26953125" style="6" customWidth="1"/>
    <col min="14601" max="14601" width="10.1796875" style="6" customWidth="1"/>
    <col min="14602" max="14602" width="13" style="6" customWidth="1"/>
    <col min="14603" max="14607" width="0" style="6" hidden="1" customWidth="1"/>
    <col min="14608" max="14608" width="9.1796875" style="6"/>
    <col min="14609" max="14609" width="0" style="6" hidden="1" customWidth="1"/>
    <col min="14610" max="14848" width="9.1796875" style="6"/>
    <col min="14849" max="14849" width="4.54296875" style="6" customWidth="1"/>
    <col min="14850" max="14850" width="14.1796875" style="6" customWidth="1"/>
    <col min="14851" max="14851" width="10.453125" style="6" customWidth="1"/>
    <col min="14852" max="14852" width="29.7265625" style="6" customWidth="1"/>
    <col min="14853" max="14853" width="13.453125" style="6" customWidth="1"/>
    <col min="14854" max="14854" width="12.7265625" style="6" customWidth="1"/>
    <col min="14855" max="14855" width="17" style="6" customWidth="1"/>
    <col min="14856" max="14856" width="9.26953125" style="6" customWidth="1"/>
    <col min="14857" max="14857" width="10.1796875" style="6" customWidth="1"/>
    <col min="14858" max="14858" width="13" style="6" customWidth="1"/>
    <col min="14859" max="14863" width="0" style="6" hidden="1" customWidth="1"/>
    <col min="14864" max="14864" width="9.1796875" style="6"/>
    <col min="14865" max="14865" width="0" style="6" hidden="1" customWidth="1"/>
    <col min="14866" max="15104" width="9.1796875" style="6"/>
    <col min="15105" max="15105" width="4.54296875" style="6" customWidth="1"/>
    <col min="15106" max="15106" width="14.1796875" style="6" customWidth="1"/>
    <col min="15107" max="15107" width="10.453125" style="6" customWidth="1"/>
    <col min="15108" max="15108" width="29.7265625" style="6" customWidth="1"/>
    <col min="15109" max="15109" width="13.453125" style="6" customWidth="1"/>
    <col min="15110" max="15110" width="12.7265625" style="6" customWidth="1"/>
    <col min="15111" max="15111" width="17" style="6" customWidth="1"/>
    <col min="15112" max="15112" width="9.26953125" style="6" customWidth="1"/>
    <col min="15113" max="15113" width="10.1796875" style="6" customWidth="1"/>
    <col min="15114" max="15114" width="13" style="6" customWidth="1"/>
    <col min="15115" max="15119" width="0" style="6" hidden="1" customWidth="1"/>
    <col min="15120" max="15120" width="9.1796875" style="6"/>
    <col min="15121" max="15121" width="0" style="6" hidden="1" customWidth="1"/>
    <col min="15122" max="15360" width="9.1796875" style="6"/>
    <col min="15361" max="15361" width="4.54296875" style="6" customWidth="1"/>
    <col min="15362" max="15362" width="14.1796875" style="6" customWidth="1"/>
    <col min="15363" max="15363" width="10.453125" style="6" customWidth="1"/>
    <col min="15364" max="15364" width="29.7265625" style="6" customWidth="1"/>
    <col min="15365" max="15365" width="13.453125" style="6" customWidth="1"/>
    <col min="15366" max="15366" width="12.7265625" style="6" customWidth="1"/>
    <col min="15367" max="15367" width="17" style="6" customWidth="1"/>
    <col min="15368" max="15368" width="9.26953125" style="6" customWidth="1"/>
    <col min="15369" max="15369" width="10.1796875" style="6" customWidth="1"/>
    <col min="15370" max="15370" width="13" style="6" customWidth="1"/>
    <col min="15371" max="15375" width="0" style="6" hidden="1" customWidth="1"/>
    <col min="15376" max="15376" width="9.1796875" style="6"/>
    <col min="15377" max="15377" width="0" style="6" hidden="1" customWidth="1"/>
    <col min="15378" max="15616" width="9.1796875" style="6"/>
    <col min="15617" max="15617" width="4.54296875" style="6" customWidth="1"/>
    <col min="15618" max="15618" width="14.1796875" style="6" customWidth="1"/>
    <col min="15619" max="15619" width="10.453125" style="6" customWidth="1"/>
    <col min="15620" max="15620" width="29.7265625" style="6" customWidth="1"/>
    <col min="15621" max="15621" width="13.453125" style="6" customWidth="1"/>
    <col min="15622" max="15622" width="12.7265625" style="6" customWidth="1"/>
    <col min="15623" max="15623" width="17" style="6" customWidth="1"/>
    <col min="15624" max="15624" width="9.26953125" style="6" customWidth="1"/>
    <col min="15625" max="15625" width="10.1796875" style="6" customWidth="1"/>
    <col min="15626" max="15626" width="13" style="6" customWidth="1"/>
    <col min="15627" max="15631" width="0" style="6" hidden="1" customWidth="1"/>
    <col min="15632" max="15632" width="9.1796875" style="6"/>
    <col min="15633" max="15633" width="0" style="6" hidden="1" customWidth="1"/>
    <col min="15634" max="15872" width="9.1796875" style="6"/>
    <col min="15873" max="15873" width="4.54296875" style="6" customWidth="1"/>
    <col min="15874" max="15874" width="14.1796875" style="6" customWidth="1"/>
    <col min="15875" max="15875" width="10.453125" style="6" customWidth="1"/>
    <col min="15876" max="15876" width="29.7265625" style="6" customWidth="1"/>
    <col min="15877" max="15877" width="13.453125" style="6" customWidth="1"/>
    <col min="15878" max="15878" width="12.7265625" style="6" customWidth="1"/>
    <col min="15879" max="15879" width="17" style="6" customWidth="1"/>
    <col min="15880" max="15880" width="9.26953125" style="6" customWidth="1"/>
    <col min="15881" max="15881" width="10.1796875" style="6" customWidth="1"/>
    <col min="15882" max="15882" width="13" style="6" customWidth="1"/>
    <col min="15883" max="15887" width="0" style="6" hidden="1" customWidth="1"/>
    <col min="15888" max="15888" width="9.1796875" style="6"/>
    <col min="15889" max="15889" width="0" style="6" hidden="1" customWidth="1"/>
    <col min="15890" max="16128" width="9.1796875" style="6"/>
    <col min="16129" max="16129" width="4.54296875" style="6" customWidth="1"/>
    <col min="16130" max="16130" width="14.1796875" style="6" customWidth="1"/>
    <col min="16131" max="16131" width="10.453125" style="6" customWidth="1"/>
    <col min="16132" max="16132" width="29.7265625" style="6" customWidth="1"/>
    <col min="16133" max="16133" width="13.453125" style="6" customWidth="1"/>
    <col min="16134" max="16134" width="12.7265625" style="6" customWidth="1"/>
    <col min="16135" max="16135" width="17" style="6" customWidth="1"/>
    <col min="16136" max="16136" width="9.26953125" style="6" customWidth="1"/>
    <col min="16137" max="16137" width="10.1796875" style="6" customWidth="1"/>
    <col min="16138" max="16138" width="13" style="6" customWidth="1"/>
    <col min="16139" max="16143" width="0" style="6" hidden="1" customWidth="1"/>
    <col min="16144" max="16144" width="9.1796875" style="6"/>
    <col min="16145" max="16145" width="0" style="6" hidden="1" customWidth="1"/>
    <col min="16146" max="16384" width="9.1796875" style="6"/>
  </cols>
  <sheetData>
    <row r="1" spans="1:19" ht="16.5" x14ac:dyDescent="0.35">
      <c r="A1" s="1" t="s">
        <v>0</v>
      </c>
      <c r="B1" s="4"/>
      <c r="C1" s="12"/>
      <c r="D1" s="4"/>
      <c r="E1" s="4"/>
      <c r="F1" s="4"/>
      <c r="G1" s="4"/>
      <c r="H1" s="4"/>
      <c r="I1" s="4"/>
      <c r="J1" s="4"/>
      <c r="K1" s="4"/>
    </row>
    <row r="2" spans="1:19" ht="15.5" x14ac:dyDescent="0.35">
      <c r="A2" s="5" t="s">
        <v>55</v>
      </c>
      <c r="B2" s="4"/>
      <c r="C2" s="12"/>
      <c r="D2" s="4"/>
      <c r="E2" s="4"/>
      <c r="F2" s="4"/>
      <c r="G2" s="4"/>
      <c r="H2" s="4"/>
      <c r="I2" s="4"/>
      <c r="J2" s="4"/>
      <c r="K2" s="4"/>
    </row>
    <row r="3" spans="1:19" ht="49.5" customHeight="1" x14ac:dyDescent="0.3">
      <c r="A3" s="81" t="s">
        <v>178</v>
      </c>
      <c r="B3" s="81"/>
      <c r="C3" s="81"/>
      <c r="D3" s="81"/>
      <c r="E3" s="81"/>
      <c r="F3" s="81"/>
      <c r="G3" s="81"/>
      <c r="H3" s="81"/>
      <c r="I3" s="81"/>
      <c r="J3" s="81"/>
      <c r="K3" s="81"/>
      <c r="L3" s="81"/>
      <c r="M3" s="81"/>
      <c r="N3" s="81"/>
      <c r="O3" s="81"/>
      <c r="P3" s="81"/>
      <c r="Q3" s="81"/>
      <c r="R3" s="81"/>
    </row>
    <row r="4" spans="1:19" ht="61.5" customHeight="1" x14ac:dyDescent="0.3">
      <c r="A4" s="13" t="s">
        <v>47</v>
      </c>
      <c r="B4" s="13" t="s">
        <v>5</v>
      </c>
      <c r="C4" s="14" t="s">
        <v>1</v>
      </c>
      <c r="D4" s="13" t="s">
        <v>52</v>
      </c>
      <c r="E4" s="8" t="s">
        <v>54</v>
      </c>
      <c r="F4" s="8" t="s">
        <v>48</v>
      </c>
      <c r="G4" s="8" t="s">
        <v>49</v>
      </c>
      <c r="H4" s="13" t="s">
        <v>53</v>
      </c>
      <c r="I4" s="13" t="s">
        <v>51</v>
      </c>
      <c r="J4" s="13" t="s">
        <v>50</v>
      </c>
      <c r="K4" s="13" t="s">
        <v>48</v>
      </c>
      <c r="L4" s="42" t="s">
        <v>142</v>
      </c>
      <c r="M4" s="15"/>
      <c r="N4" s="15"/>
      <c r="O4" s="15"/>
      <c r="P4" s="15"/>
      <c r="Q4" s="34"/>
      <c r="R4" s="8" t="s">
        <v>2</v>
      </c>
    </row>
    <row r="5" spans="1:19" ht="61.5" customHeight="1" x14ac:dyDescent="0.3">
      <c r="A5" s="10"/>
      <c r="B5" s="45" t="s">
        <v>247</v>
      </c>
      <c r="C5" s="46">
        <v>29139</v>
      </c>
      <c r="D5" s="46" t="s">
        <v>168</v>
      </c>
      <c r="E5" s="47" t="s">
        <v>668</v>
      </c>
      <c r="F5" s="47" t="s">
        <v>94</v>
      </c>
      <c r="G5" s="47" t="s">
        <v>35</v>
      </c>
      <c r="H5" s="3"/>
      <c r="I5" s="3"/>
      <c r="J5" s="3"/>
      <c r="K5" s="3"/>
      <c r="L5" s="19"/>
      <c r="M5" s="15"/>
      <c r="N5" s="15"/>
      <c r="O5" s="15"/>
      <c r="P5" s="15"/>
      <c r="Q5" s="34"/>
      <c r="R5" s="8"/>
      <c r="S5" s="6">
        <v>1</v>
      </c>
    </row>
    <row r="6" spans="1:19" ht="61.5" customHeight="1" x14ac:dyDescent="0.3">
      <c r="A6" s="10"/>
      <c r="B6" s="29" t="s">
        <v>221</v>
      </c>
      <c r="C6" s="30" t="s">
        <v>222</v>
      </c>
      <c r="D6" s="31" t="s">
        <v>168</v>
      </c>
      <c r="E6" s="7" t="s">
        <v>669</v>
      </c>
      <c r="F6" s="47" t="s">
        <v>90</v>
      </c>
      <c r="G6" s="47" t="s">
        <v>35</v>
      </c>
      <c r="H6" s="3"/>
      <c r="I6" s="3"/>
      <c r="J6" s="3"/>
      <c r="K6" s="3"/>
      <c r="L6" s="19"/>
      <c r="M6" s="15"/>
      <c r="N6" s="15"/>
      <c r="O6" s="15"/>
      <c r="P6" s="15"/>
      <c r="Q6" s="34"/>
      <c r="R6" s="8"/>
      <c r="S6" s="6">
        <v>2</v>
      </c>
    </row>
    <row r="7" spans="1:19" ht="72.75" customHeight="1" x14ac:dyDescent="0.3">
      <c r="A7" s="10"/>
      <c r="B7" s="29" t="s">
        <v>670</v>
      </c>
      <c r="C7" s="44" t="s">
        <v>671</v>
      </c>
      <c r="D7" s="31" t="s">
        <v>168</v>
      </c>
      <c r="E7" s="7" t="s">
        <v>672</v>
      </c>
      <c r="F7" s="7" t="s">
        <v>673</v>
      </c>
      <c r="G7" s="47" t="s">
        <v>35</v>
      </c>
      <c r="H7" s="3"/>
      <c r="I7" s="3"/>
      <c r="J7" s="3"/>
      <c r="K7" s="3"/>
      <c r="L7" s="19"/>
      <c r="M7" s="15"/>
      <c r="N7" s="15"/>
      <c r="O7" s="15"/>
      <c r="P7" s="15"/>
      <c r="Q7" s="32"/>
      <c r="R7" s="9"/>
      <c r="S7" s="6">
        <v>3</v>
      </c>
    </row>
    <row r="8" spans="1:19" ht="68.25" customHeight="1" x14ac:dyDescent="0.3">
      <c r="A8" s="10"/>
      <c r="B8" s="29" t="s">
        <v>333</v>
      </c>
      <c r="C8" s="31" t="s">
        <v>347</v>
      </c>
      <c r="D8" s="48" t="s">
        <v>170</v>
      </c>
      <c r="E8" s="7" t="s">
        <v>674</v>
      </c>
      <c r="F8" s="47" t="s">
        <v>362</v>
      </c>
      <c r="G8" s="47" t="s">
        <v>353</v>
      </c>
      <c r="H8" s="3"/>
      <c r="I8" s="3"/>
      <c r="J8" s="3"/>
      <c r="K8" s="3"/>
      <c r="L8" s="19"/>
      <c r="M8" s="15"/>
      <c r="N8" s="15"/>
      <c r="O8" s="15"/>
      <c r="P8" s="15"/>
      <c r="Q8" s="32"/>
      <c r="R8" s="9"/>
      <c r="S8" s="6">
        <v>4</v>
      </c>
    </row>
    <row r="9" spans="1:19" ht="68.25" customHeight="1" x14ac:dyDescent="0.3">
      <c r="A9" s="10"/>
      <c r="B9" s="29" t="s">
        <v>376</v>
      </c>
      <c r="C9" s="31" t="s">
        <v>396</v>
      </c>
      <c r="D9" s="48" t="s">
        <v>170</v>
      </c>
      <c r="E9" s="7" t="s">
        <v>675</v>
      </c>
      <c r="F9" s="47" t="s">
        <v>421</v>
      </c>
      <c r="G9" s="47" t="s">
        <v>666</v>
      </c>
      <c r="H9" s="3"/>
      <c r="I9" s="3"/>
      <c r="J9" s="3"/>
      <c r="K9" s="3"/>
      <c r="L9" s="19"/>
      <c r="M9" s="15"/>
      <c r="N9" s="15"/>
      <c r="O9" s="15"/>
      <c r="P9" s="15"/>
      <c r="Q9" s="32"/>
      <c r="R9" s="9"/>
      <c r="S9" s="6">
        <v>5</v>
      </c>
    </row>
    <row r="10" spans="1:19" ht="68.25" customHeight="1" x14ac:dyDescent="0.3">
      <c r="A10" s="10"/>
      <c r="B10" s="29" t="s">
        <v>368</v>
      </c>
      <c r="C10" s="31" t="s">
        <v>387</v>
      </c>
      <c r="D10" s="48" t="s">
        <v>170</v>
      </c>
      <c r="E10" s="7" t="s">
        <v>676</v>
      </c>
      <c r="F10" s="47" t="s">
        <v>26</v>
      </c>
      <c r="G10" s="47" t="s">
        <v>353</v>
      </c>
      <c r="H10" s="3"/>
      <c r="I10" s="3"/>
      <c r="J10" s="3"/>
      <c r="K10" s="3"/>
      <c r="L10" s="19"/>
      <c r="M10" s="15"/>
      <c r="N10" s="15"/>
      <c r="O10" s="15"/>
      <c r="P10" s="15"/>
      <c r="Q10" s="32"/>
      <c r="R10" s="9"/>
      <c r="S10" s="6">
        <v>6</v>
      </c>
    </row>
    <row r="11" spans="1:19" ht="68.25" customHeight="1" x14ac:dyDescent="0.3">
      <c r="A11" s="10"/>
      <c r="B11" s="10"/>
      <c r="C11" s="11"/>
      <c r="D11" s="11"/>
      <c r="E11" s="9"/>
      <c r="F11" s="9"/>
      <c r="G11" s="9"/>
      <c r="H11" s="3"/>
      <c r="I11" s="3"/>
      <c r="J11" s="3"/>
      <c r="K11" s="3"/>
      <c r="L11" s="19"/>
      <c r="M11" s="15"/>
      <c r="N11" s="15"/>
      <c r="O11" s="15"/>
      <c r="P11" s="15"/>
      <c r="Q11" s="32"/>
      <c r="R11" s="9"/>
      <c r="S11" s="6">
        <v>7</v>
      </c>
    </row>
    <row r="12" spans="1:19" ht="68.25" customHeight="1" x14ac:dyDescent="0.3">
      <c r="A12" s="10"/>
      <c r="B12" s="10"/>
      <c r="C12" s="11"/>
      <c r="D12" s="11"/>
      <c r="E12" s="9"/>
      <c r="F12" s="9"/>
      <c r="G12" s="9"/>
      <c r="H12" s="3"/>
      <c r="I12" s="3"/>
      <c r="J12" s="3"/>
      <c r="K12" s="3"/>
      <c r="L12" s="19"/>
      <c r="M12" s="15"/>
      <c r="N12" s="15"/>
      <c r="O12" s="15"/>
      <c r="P12" s="15"/>
      <c r="Q12" s="32"/>
      <c r="R12" s="9"/>
      <c r="S12" s="6">
        <v>8</v>
      </c>
    </row>
    <row r="13" spans="1:19" ht="55.5" customHeight="1" x14ac:dyDescent="0.3">
      <c r="A13" s="10"/>
      <c r="B13" s="10"/>
      <c r="C13" s="11"/>
      <c r="D13" s="11"/>
      <c r="E13" s="9"/>
      <c r="F13" s="9"/>
      <c r="G13" s="9"/>
      <c r="H13" s="3"/>
      <c r="I13" s="3"/>
      <c r="J13" s="3"/>
      <c r="K13" s="3"/>
      <c r="L13" s="19"/>
      <c r="M13" s="15"/>
      <c r="N13" s="15"/>
      <c r="O13" s="15"/>
      <c r="P13" s="15"/>
      <c r="Q13" s="32"/>
      <c r="R13" s="9"/>
      <c r="S13" s="6">
        <v>9</v>
      </c>
    </row>
    <row r="14" spans="1:19" ht="84" customHeight="1" x14ac:dyDescent="0.3">
      <c r="A14" s="10"/>
      <c r="B14" s="10"/>
      <c r="C14" s="11"/>
      <c r="D14" s="11"/>
      <c r="E14" s="9"/>
      <c r="F14" s="9"/>
      <c r="G14" s="9"/>
      <c r="H14" s="3"/>
      <c r="I14" s="3"/>
      <c r="J14" s="3"/>
      <c r="K14" s="3"/>
      <c r="L14" s="19"/>
      <c r="M14" s="15"/>
      <c r="N14" s="15"/>
      <c r="O14" s="15"/>
      <c r="P14" s="15"/>
      <c r="Q14" s="32"/>
      <c r="R14" s="9"/>
      <c r="S14" s="6">
        <v>1</v>
      </c>
    </row>
    <row r="15" spans="1:19" ht="68.25" customHeight="1" x14ac:dyDescent="0.3">
      <c r="A15" s="10"/>
      <c r="B15" s="10"/>
      <c r="C15" s="11"/>
      <c r="D15" s="11"/>
      <c r="E15" s="9"/>
      <c r="F15" s="9"/>
      <c r="G15" s="9"/>
      <c r="H15" s="3"/>
      <c r="I15" s="3"/>
      <c r="J15" s="3"/>
      <c r="K15" s="3"/>
      <c r="L15" s="19"/>
      <c r="M15" s="15"/>
      <c r="N15" s="15"/>
      <c r="O15" s="15"/>
      <c r="P15" s="15"/>
      <c r="Q15" s="32"/>
      <c r="R15" s="9"/>
      <c r="S15" s="6">
        <v>2</v>
      </c>
    </row>
    <row r="16" spans="1:19" ht="68.25" customHeight="1" x14ac:dyDescent="0.3">
      <c r="A16" s="10"/>
      <c r="B16" s="10"/>
      <c r="C16" s="11"/>
      <c r="D16" s="11"/>
      <c r="E16" s="9"/>
      <c r="F16" s="9"/>
      <c r="G16" s="9"/>
      <c r="H16" s="3"/>
      <c r="I16" s="3"/>
      <c r="J16" s="3"/>
      <c r="K16" s="3"/>
      <c r="L16" s="19"/>
      <c r="M16" s="15"/>
      <c r="N16" s="15"/>
      <c r="O16" s="15"/>
      <c r="P16" s="15"/>
      <c r="Q16" s="32"/>
      <c r="R16" s="9"/>
      <c r="S16" s="6">
        <v>3</v>
      </c>
    </row>
    <row r="17" spans="1:19" ht="68.25" customHeight="1" x14ac:dyDescent="0.3">
      <c r="A17" s="10"/>
      <c r="B17" s="10"/>
      <c r="C17" s="11"/>
      <c r="D17" s="11"/>
      <c r="E17" s="9"/>
      <c r="F17" s="9"/>
      <c r="G17" s="9"/>
      <c r="H17" s="3"/>
      <c r="I17" s="3"/>
      <c r="J17" s="3"/>
      <c r="K17" s="3"/>
      <c r="L17" s="19"/>
      <c r="M17" s="15"/>
      <c r="N17" s="15"/>
      <c r="O17" s="15"/>
      <c r="P17" s="15"/>
      <c r="Q17" s="32"/>
      <c r="R17" s="9"/>
      <c r="S17" s="6">
        <v>4</v>
      </c>
    </row>
    <row r="18" spans="1:19" ht="68.25" customHeight="1" x14ac:dyDescent="0.3">
      <c r="A18" s="10"/>
      <c r="B18" s="10"/>
      <c r="C18" s="11"/>
      <c r="D18" s="11"/>
      <c r="E18" s="9"/>
      <c r="F18" s="9"/>
      <c r="G18" s="9"/>
      <c r="H18" s="3"/>
      <c r="I18" s="3"/>
      <c r="J18" s="3"/>
      <c r="K18" s="3"/>
      <c r="L18" s="19"/>
      <c r="M18" s="15"/>
      <c r="N18" s="15"/>
      <c r="O18" s="15"/>
      <c r="P18" s="15"/>
      <c r="Q18" s="32"/>
      <c r="R18" s="9"/>
      <c r="S18" s="6">
        <v>5</v>
      </c>
    </row>
    <row r="19" spans="1:19" ht="68.25" customHeight="1" x14ac:dyDescent="0.3">
      <c r="A19" s="10"/>
      <c r="B19" s="10"/>
      <c r="C19" s="11"/>
      <c r="D19" s="11"/>
      <c r="E19" s="9"/>
      <c r="F19" s="9"/>
      <c r="G19" s="9"/>
      <c r="H19" s="3"/>
      <c r="I19" s="3"/>
      <c r="J19" s="3"/>
      <c r="K19" s="3"/>
      <c r="L19" s="19"/>
      <c r="M19" s="15"/>
      <c r="N19" s="15"/>
      <c r="O19" s="15"/>
      <c r="P19" s="15"/>
      <c r="Q19" s="32"/>
      <c r="R19" s="9"/>
      <c r="S19" s="6">
        <v>6</v>
      </c>
    </row>
    <row r="20" spans="1:19" ht="68.25" customHeight="1" x14ac:dyDescent="0.3">
      <c r="A20" s="10"/>
      <c r="B20" s="10"/>
      <c r="C20" s="11"/>
      <c r="D20" s="11"/>
      <c r="E20" s="9"/>
      <c r="F20" s="9"/>
      <c r="G20" s="9"/>
      <c r="H20" s="3"/>
      <c r="I20" s="3"/>
      <c r="J20" s="3"/>
      <c r="K20" s="3"/>
      <c r="L20" s="19"/>
      <c r="M20" s="15"/>
      <c r="N20" s="15"/>
      <c r="O20" s="15"/>
      <c r="P20" s="15"/>
      <c r="Q20" s="32"/>
      <c r="R20" s="9"/>
      <c r="S20" s="6">
        <v>7</v>
      </c>
    </row>
    <row r="21" spans="1:19" ht="68.25" customHeight="1" x14ac:dyDescent="0.3">
      <c r="A21" s="10"/>
      <c r="B21" s="10"/>
      <c r="C21" s="11"/>
      <c r="D21" s="11"/>
      <c r="E21" s="9"/>
      <c r="F21" s="9"/>
      <c r="G21" s="9"/>
      <c r="H21" s="3"/>
      <c r="I21" s="3"/>
      <c r="J21" s="3"/>
      <c r="K21" s="3"/>
      <c r="L21" s="19"/>
      <c r="M21" s="15"/>
      <c r="N21" s="15"/>
      <c r="O21" s="15"/>
      <c r="P21" s="15"/>
      <c r="Q21" s="32"/>
      <c r="R21" s="9"/>
      <c r="S21" s="6">
        <v>8</v>
      </c>
    </row>
    <row r="22" spans="1:19" ht="68.25" customHeight="1" x14ac:dyDescent="0.3">
      <c r="A22" s="10"/>
      <c r="B22" s="10"/>
      <c r="C22" s="11"/>
      <c r="D22" s="11"/>
      <c r="E22" s="9"/>
      <c r="F22" s="9"/>
      <c r="G22" s="9"/>
      <c r="H22" s="3"/>
      <c r="I22" s="3"/>
      <c r="J22" s="3"/>
      <c r="K22" s="3"/>
      <c r="L22" s="19"/>
      <c r="M22" s="15"/>
      <c r="N22" s="15"/>
      <c r="O22" s="15"/>
      <c r="P22" s="15"/>
      <c r="Q22" s="32"/>
      <c r="R22" s="9"/>
      <c r="S22" s="6">
        <v>9</v>
      </c>
    </row>
    <row r="23" spans="1:19" ht="68.25" customHeight="1" x14ac:dyDescent="0.3">
      <c r="A23" s="10"/>
      <c r="B23" s="10"/>
      <c r="C23" s="11"/>
      <c r="D23" s="11"/>
      <c r="E23" s="9"/>
      <c r="F23" s="9"/>
      <c r="G23" s="9"/>
      <c r="H23" s="3"/>
      <c r="I23" s="3"/>
      <c r="J23" s="3"/>
      <c r="K23" s="3"/>
      <c r="L23" s="19"/>
      <c r="M23" s="15"/>
      <c r="N23" s="15"/>
      <c r="O23" s="15"/>
      <c r="P23" s="15"/>
      <c r="Q23" s="32"/>
      <c r="R23" s="9"/>
      <c r="S23" s="6">
        <v>10</v>
      </c>
    </row>
    <row r="24" spans="1:19" ht="68.25" customHeight="1" x14ac:dyDescent="0.3">
      <c r="A24" s="10"/>
      <c r="B24" s="10"/>
      <c r="C24" s="22"/>
      <c r="D24" s="11"/>
      <c r="E24" s="9"/>
      <c r="F24" s="9"/>
      <c r="G24" s="9"/>
      <c r="H24" s="3"/>
      <c r="I24" s="3"/>
      <c r="J24" s="3"/>
      <c r="K24" s="9"/>
      <c r="L24" s="19"/>
      <c r="M24" s="15"/>
      <c r="N24" s="15"/>
      <c r="O24" s="15"/>
      <c r="P24" s="15"/>
      <c r="Q24" s="32"/>
      <c r="R24" s="9"/>
      <c r="S24" s="6">
        <v>11</v>
      </c>
    </row>
    <row r="25" spans="1:19" ht="68.25" customHeight="1" x14ac:dyDescent="0.3">
      <c r="A25" s="10"/>
      <c r="B25" s="10"/>
      <c r="C25" s="11"/>
      <c r="D25" s="11"/>
      <c r="E25" s="9"/>
      <c r="F25" s="9"/>
      <c r="G25" s="9"/>
      <c r="H25" s="3"/>
      <c r="I25" s="3"/>
      <c r="J25" s="3"/>
      <c r="K25" s="9"/>
      <c r="L25" s="19"/>
      <c r="M25" s="15"/>
      <c r="N25" s="15"/>
      <c r="O25" s="15"/>
      <c r="P25" s="15"/>
      <c r="Q25" s="32"/>
      <c r="R25" s="9"/>
      <c r="S25" s="6">
        <v>12</v>
      </c>
    </row>
    <row r="26" spans="1:19" ht="68.25" customHeight="1" x14ac:dyDescent="0.3">
      <c r="A26" s="10"/>
      <c r="B26" s="10"/>
      <c r="C26" s="11"/>
      <c r="D26" s="11"/>
      <c r="E26" s="9"/>
      <c r="F26" s="9"/>
      <c r="G26" s="9"/>
      <c r="H26" s="3"/>
      <c r="I26" s="3"/>
      <c r="J26" s="3"/>
      <c r="K26" s="3"/>
      <c r="L26" s="19"/>
      <c r="M26" s="15"/>
      <c r="N26" s="15"/>
      <c r="O26" s="15"/>
      <c r="P26" s="15"/>
      <c r="Q26" s="32"/>
      <c r="R26" s="9"/>
      <c r="S26" s="6">
        <v>13</v>
      </c>
    </row>
    <row r="27" spans="1:19" ht="68.25" customHeight="1" x14ac:dyDescent="0.3">
      <c r="A27" s="10"/>
      <c r="B27" s="10"/>
      <c r="C27" s="11"/>
      <c r="D27" s="11"/>
      <c r="E27" s="9"/>
      <c r="F27" s="9"/>
      <c r="G27" s="9"/>
      <c r="H27" s="3"/>
      <c r="I27" s="3"/>
      <c r="J27" s="3"/>
      <c r="K27" s="3"/>
      <c r="L27" s="19"/>
      <c r="M27" s="15"/>
      <c r="N27" s="15"/>
      <c r="O27" s="15"/>
      <c r="P27" s="15"/>
      <c r="Q27" s="32"/>
      <c r="R27" s="9"/>
      <c r="S27" s="6">
        <v>14</v>
      </c>
    </row>
    <row r="28" spans="1:19" ht="68.25" customHeight="1" x14ac:dyDescent="0.3">
      <c r="A28" s="10"/>
      <c r="B28" s="10"/>
      <c r="C28" s="11"/>
      <c r="D28" s="11"/>
      <c r="E28" s="9"/>
      <c r="F28" s="9"/>
      <c r="G28" s="9"/>
      <c r="H28" s="3"/>
      <c r="I28" s="3"/>
      <c r="J28" s="3"/>
      <c r="K28" s="3"/>
      <c r="L28" s="19"/>
      <c r="M28" s="15"/>
      <c r="N28" s="15"/>
      <c r="O28" s="15"/>
      <c r="P28" s="15"/>
      <c r="Q28" s="32"/>
      <c r="R28" s="9"/>
      <c r="S28" s="6">
        <v>15</v>
      </c>
    </row>
    <row r="29" spans="1:19" ht="68.25" customHeight="1" x14ac:dyDescent="0.3">
      <c r="A29" s="10"/>
      <c r="B29" s="10"/>
      <c r="C29" s="11"/>
      <c r="D29" s="11"/>
      <c r="E29" s="9"/>
      <c r="F29" s="9"/>
      <c r="G29" s="9"/>
      <c r="H29" s="3"/>
      <c r="I29" s="3"/>
      <c r="J29" s="3"/>
      <c r="K29" s="9"/>
      <c r="L29" s="19"/>
      <c r="M29" s="15"/>
      <c r="N29" s="15"/>
      <c r="O29" s="15"/>
      <c r="P29" s="15"/>
      <c r="Q29" s="32"/>
      <c r="R29" s="9"/>
      <c r="S29" s="6">
        <v>16</v>
      </c>
    </row>
    <row r="30" spans="1:19" ht="68.25" customHeight="1" x14ac:dyDescent="0.3">
      <c r="A30" s="10"/>
      <c r="B30" s="10"/>
      <c r="C30" s="11"/>
      <c r="D30" s="11"/>
      <c r="E30" s="9"/>
      <c r="F30" s="9"/>
      <c r="G30" s="9"/>
      <c r="H30" s="3"/>
      <c r="I30" s="3"/>
      <c r="J30" s="3"/>
      <c r="K30" s="3"/>
      <c r="L30" s="19"/>
      <c r="M30" s="15"/>
      <c r="N30" s="15"/>
      <c r="O30" s="15"/>
      <c r="P30" s="15"/>
      <c r="Q30" s="32"/>
      <c r="R30" s="9"/>
      <c r="S30" s="6">
        <v>17</v>
      </c>
    </row>
    <row r="31" spans="1:19" ht="68.25" customHeight="1" x14ac:dyDescent="0.3">
      <c r="A31" s="10"/>
      <c r="B31" s="10"/>
      <c r="C31" s="11"/>
      <c r="D31" s="11"/>
      <c r="E31" s="9"/>
      <c r="F31" s="9"/>
      <c r="G31" s="9"/>
      <c r="H31" s="3"/>
      <c r="I31" s="3"/>
      <c r="J31" s="3"/>
      <c r="K31" s="3"/>
      <c r="L31" s="19"/>
      <c r="M31" s="15"/>
      <c r="N31" s="15"/>
      <c r="O31" s="15"/>
      <c r="P31" s="15"/>
      <c r="Q31" s="32"/>
      <c r="R31" s="9"/>
      <c r="S31" s="6">
        <v>18</v>
      </c>
    </row>
    <row r="32" spans="1:19" ht="68.25" customHeight="1" x14ac:dyDescent="0.3">
      <c r="A32" s="10"/>
      <c r="B32" s="10"/>
      <c r="C32" s="11"/>
      <c r="D32" s="11"/>
      <c r="E32" s="9"/>
      <c r="F32" s="9"/>
      <c r="G32" s="43"/>
      <c r="H32" s="3"/>
      <c r="I32" s="3"/>
      <c r="J32" s="3"/>
      <c r="K32" s="3"/>
      <c r="L32" s="19"/>
      <c r="M32" s="15"/>
      <c r="N32" s="15"/>
      <c r="O32" s="15"/>
      <c r="P32" s="15"/>
      <c r="Q32" s="32"/>
      <c r="R32" s="9"/>
      <c r="S32" s="6">
        <v>19</v>
      </c>
    </row>
    <row r="33" spans="1:19" ht="68.25" customHeight="1" x14ac:dyDescent="0.3">
      <c r="A33" s="10"/>
      <c r="B33" s="10"/>
      <c r="C33" s="11"/>
      <c r="D33" s="11"/>
      <c r="E33" s="9"/>
      <c r="F33" s="9"/>
      <c r="G33" s="9"/>
      <c r="H33" s="3"/>
      <c r="I33" s="3"/>
      <c r="J33" s="3"/>
      <c r="K33" s="3"/>
      <c r="L33" s="19"/>
      <c r="M33" s="15"/>
      <c r="N33" s="15"/>
      <c r="O33" s="15"/>
      <c r="P33" s="15"/>
      <c r="Q33" s="32"/>
      <c r="R33" s="9"/>
      <c r="S33" s="6">
        <v>20</v>
      </c>
    </row>
    <row r="34" spans="1:19" ht="68.25" customHeight="1" x14ac:dyDescent="0.3">
      <c r="A34" s="10"/>
      <c r="B34" s="10"/>
      <c r="C34" s="11"/>
      <c r="D34" s="11"/>
      <c r="E34" s="9"/>
      <c r="F34" s="9"/>
      <c r="G34" s="9"/>
      <c r="H34" s="3"/>
      <c r="I34" s="3"/>
      <c r="J34" s="3"/>
      <c r="K34" s="3"/>
      <c r="L34" s="19"/>
      <c r="M34" s="15"/>
      <c r="N34" s="15"/>
      <c r="O34" s="15"/>
      <c r="P34" s="15"/>
      <c r="Q34" s="32"/>
      <c r="R34" s="9"/>
      <c r="S34" s="6">
        <v>21</v>
      </c>
    </row>
    <row r="35" spans="1:19" ht="68.25" customHeight="1" x14ac:dyDescent="0.3">
      <c r="A35" s="10"/>
      <c r="B35" s="10"/>
      <c r="C35" s="11"/>
      <c r="D35" s="11"/>
      <c r="E35" s="9"/>
      <c r="F35" s="9"/>
      <c r="G35" s="43"/>
      <c r="H35" s="3"/>
      <c r="I35" s="3"/>
      <c r="J35" s="3"/>
      <c r="K35" s="3"/>
      <c r="L35" s="19"/>
      <c r="M35" s="15"/>
      <c r="N35" s="15"/>
      <c r="O35" s="15"/>
      <c r="P35" s="15"/>
      <c r="Q35" s="32"/>
      <c r="R35" s="9"/>
      <c r="S35" s="6">
        <v>22</v>
      </c>
    </row>
    <row r="36" spans="1:19" ht="68.25" customHeight="1" x14ac:dyDescent="0.3">
      <c r="A36" s="10"/>
      <c r="B36" s="10"/>
      <c r="C36" s="11"/>
      <c r="D36" s="11"/>
      <c r="E36" s="9"/>
      <c r="F36" s="9"/>
      <c r="G36" s="9"/>
      <c r="H36" s="3"/>
      <c r="I36" s="3"/>
      <c r="J36" s="3"/>
      <c r="K36" s="3"/>
      <c r="L36" s="19"/>
      <c r="M36" s="15"/>
      <c r="N36" s="15"/>
      <c r="O36" s="15"/>
      <c r="P36" s="15"/>
      <c r="Q36" s="32"/>
      <c r="R36" s="9"/>
      <c r="S36" s="6">
        <v>23</v>
      </c>
    </row>
    <row r="37" spans="1:19" ht="68.25" customHeight="1" x14ac:dyDescent="0.3">
      <c r="A37" s="10"/>
      <c r="B37" s="10"/>
      <c r="C37" s="11"/>
      <c r="D37" s="11"/>
      <c r="E37" s="9"/>
      <c r="F37" s="9"/>
      <c r="G37" s="9"/>
      <c r="H37" s="3"/>
      <c r="I37" s="3"/>
      <c r="J37" s="3"/>
      <c r="K37" s="3"/>
      <c r="L37" s="19"/>
      <c r="M37" s="15"/>
      <c r="N37" s="15"/>
      <c r="O37" s="15"/>
      <c r="P37" s="15"/>
      <c r="Q37" s="32"/>
      <c r="R37" s="9"/>
      <c r="S37" s="6">
        <v>24</v>
      </c>
    </row>
    <row r="38" spans="1:19" ht="68.25" customHeight="1" x14ac:dyDescent="0.3">
      <c r="A38" s="10"/>
      <c r="B38" s="10"/>
      <c r="C38" s="11"/>
      <c r="D38" s="11"/>
      <c r="E38" s="9"/>
      <c r="F38" s="9"/>
      <c r="G38" s="9"/>
      <c r="H38" s="3"/>
      <c r="I38" s="3"/>
      <c r="J38" s="3"/>
      <c r="K38" s="3"/>
      <c r="L38" s="19"/>
      <c r="M38" s="15"/>
      <c r="N38" s="15"/>
      <c r="O38" s="15"/>
      <c r="P38" s="15"/>
      <c r="Q38" s="32"/>
      <c r="R38" s="9"/>
      <c r="S38" s="6">
        <v>25</v>
      </c>
    </row>
    <row r="39" spans="1:19" ht="68.25" customHeight="1" x14ac:dyDescent="0.3">
      <c r="A39" s="10"/>
      <c r="B39" s="10"/>
      <c r="C39" s="11"/>
      <c r="D39" s="11"/>
      <c r="E39" s="9"/>
      <c r="F39" s="9"/>
      <c r="G39" s="9"/>
      <c r="H39" s="3"/>
      <c r="I39" s="3"/>
      <c r="J39" s="3"/>
      <c r="K39" s="3"/>
      <c r="L39" s="19"/>
      <c r="M39" s="15"/>
      <c r="N39" s="15"/>
      <c r="O39" s="15"/>
      <c r="P39" s="15"/>
      <c r="Q39" s="32"/>
      <c r="R39" s="9"/>
      <c r="S39" s="6">
        <v>26</v>
      </c>
    </row>
    <row r="40" spans="1:19" ht="68.25" customHeight="1" x14ac:dyDescent="0.3">
      <c r="A40" s="10"/>
      <c r="B40" s="10"/>
      <c r="C40" s="11"/>
      <c r="D40" s="11"/>
      <c r="E40" s="9"/>
      <c r="F40" s="9"/>
      <c r="G40" s="9"/>
      <c r="H40" s="3"/>
      <c r="I40" s="3"/>
      <c r="J40" s="3"/>
      <c r="K40" s="3"/>
      <c r="L40" s="19"/>
      <c r="M40" s="15"/>
      <c r="N40" s="15"/>
      <c r="O40" s="15"/>
      <c r="P40" s="15"/>
      <c r="Q40" s="32"/>
      <c r="R40" s="9"/>
      <c r="S40" s="6">
        <v>27</v>
      </c>
    </row>
    <row r="41" spans="1:19" ht="68.25" customHeight="1" x14ac:dyDescent="0.3">
      <c r="A41" s="10"/>
      <c r="B41" s="10"/>
      <c r="C41" s="11"/>
      <c r="D41" s="11"/>
      <c r="E41" s="9"/>
      <c r="F41" s="9"/>
      <c r="G41" s="9"/>
      <c r="H41" s="3"/>
      <c r="I41" s="3"/>
      <c r="J41" s="3"/>
      <c r="K41" s="3"/>
      <c r="L41" s="19"/>
      <c r="M41" s="15"/>
      <c r="N41" s="15"/>
      <c r="O41" s="15"/>
      <c r="P41" s="15"/>
      <c r="Q41" s="32"/>
      <c r="R41" s="9"/>
      <c r="S41" s="6">
        <v>28</v>
      </c>
    </row>
    <row r="42" spans="1:19" ht="68.25" customHeight="1" x14ac:dyDescent="0.3">
      <c r="A42" s="10"/>
      <c r="B42" s="10"/>
      <c r="C42" s="11"/>
      <c r="D42" s="11"/>
      <c r="E42" s="9"/>
      <c r="F42" s="9"/>
      <c r="G42" s="9"/>
      <c r="H42" s="3"/>
      <c r="I42" s="3"/>
      <c r="J42" s="3"/>
      <c r="K42" s="3"/>
      <c r="L42" s="9"/>
      <c r="M42" s="15"/>
      <c r="N42" s="15"/>
      <c r="O42" s="15"/>
      <c r="P42" s="15"/>
      <c r="Q42" s="32"/>
      <c r="R42" s="9"/>
      <c r="S42" s="6">
        <v>29</v>
      </c>
    </row>
    <row r="43" spans="1:19" ht="68.25" customHeight="1" x14ac:dyDescent="0.3">
      <c r="A43" s="10"/>
      <c r="B43" s="10"/>
      <c r="C43" s="11"/>
      <c r="D43" s="11"/>
      <c r="E43" s="9"/>
      <c r="F43" s="9"/>
      <c r="G43" s="9"/>
      <c r="H43" s="3"/>
      <c r="I43" s="3"/>
      <c r="J43" s="3"/>
      <c r="K43" s="3"/>
      <c r="L43" s="19"/>
      <c r="M43" s="15"/>
      <c r="N43" s="15"/>
      <c r="O43" s="15"/>
      <c r="P43" s="15"/>
      <c r="Q43" s="32"/>
      <c r="R43" s="9"/>
      <c r="S43" s="6">
        <v>30</v>
      </c>
    </row>
    <row r="44" spans="1:19" ht="68.25" customHeight="1" x14ac:dyDescent="0.3">
      <c r="A44" s="10"/>
      <c r="B44" s="10"/>
      <c r="C44" s="11"/>
      <c r="D44" s="11"/>
      <c r="E44" s="9"/>
      <c r="F44" s="9"/>
      <c r="G44" s="9"/>
      <c r="H44" s="3"/>
      <c r="I44" s="3"/>
      <c r="J44" s="3"/>
      <c r="K44" s="3"/>
      <c r="L44" s="19"/>
      <c r="M44" s="15"/>
      <c r="N44" s="15"/>
      <c r="O44" s="15"/>
      <c r="P44" s="15"/>
      <c r="Q44" s="32"/>
      <c r="R44" s="9"/>
      <c r="S44" s="6">
        <v>31</v>
      </c>
    </row>
    <row r="45" spans="1:19" ht="68.25" customHeight="1" x14ac:dyDescent="0.3">
      <c r="A45" s="10"/>
      <c r="B45" s="10"/>
      <c r="C45" s="11"/>
      <c r="D45" s="11"/>
      <c r="E45" s="9"/>
      <c r="F45" s="9"/>
      <c r="G45" s="9"/>
      <c r="H45" s="3"/>
      <c r="I45" s="3"/>
      <c r="J45" s="3"/>
      <c r="K45" s="3"/>
      <c r="L45" s="19"/>
      <c r="M45" s="15"/>
      <c r="N45" s="15"/>
      <c r="O45" s="15"/>
      <c r="P45" s="15"/>
      <c r="Q45" s="32"/>
      <c r="R45" s="9"/>
      <c r="S45" s="6">
        <v>32</v>
      </c>
    </row>
    <row r="46" spans="1:19" ht="68.25" customHeight="1" x14ac:dyDescent="0.3">
      <c r="A46" s="10"/>
      <c r="B46" s="10"/>
      <c r="C46" s="11"/>
      <c r="D46" s="11"/>
      <c r="E46" s="9"/>
      <c r="F46" s="9"/>
      <c r="G46" s="9"/>
      <c r="H46" s="3"/>
      <c r="I46" s="3"/>
      <c r="J46" s="3"/>
      <c r="K46" s="3"/>
      <c r="L46" s="19"/>
      <c r="M46" s="15"/>
      <c r="N46" s="15"/>
      <c r="O46" s="15"/>
      <c r="P46" s="15"/>
      <c r="Q46" s="32"/>
      <c r="R46" s="9"/>
      <c r="S46" s="6">
        <v>33</v>
      </c>
    </row>
    <row r="47" spans="1:19" ht="68.25" customHeight="1" x14ac:dyDescent="0.3">
      <c r="A47" s="10"/>
      <c r="B47" s="10"/>
      <c r="C47" s="22"/>
      <c r="D47" s="11"/>
      <c r="E47" s="9"/>
      <c r="F47" s="9"/>
      <c r="G47" s="9"/>
      <c r="H47" s="3"/>
      <c r="I47" s="3"/>
      <c r="J47" s="3"/>
      <c r="K47" s="3"/>
      <c r="L47" s="19"/>
      <c r="M47" s="15"/>
      <c r="N47" s="15"/>
      <c r="O47" s="15"/>
      <c r="P47" s="15"/>
      <c r="Q47" s="32"/>
      <c r="R47" s="9"/>
      <c r="S47" s="6">
        <v>34</v>
      </c>
    </row>
    <row r="48" spans="1:19" ht="68.25" customHeight="1" x14ac:dyDescent="0.3">
      <c r="A48" s="10"/>
      <c r="B48" s="10"/>
      <c r="C48" s="11"/>
      <c r="D48" s="11"/>
      <c r="E48" s="9"/>
      <c r="F48" s="9"/>
      <c r="G48" s="9"/>
      <c r="H48" s="3"/>
      <c r="I48" s="3"/>
      <c r="J48" s="3"/>
      <c r="K48" s="3"/>
      <c r="L48" s="19"/>
      <c r="M48" s="15"/>
      <c r="N48" s="15"/>
      <c r="O48" s="15"/>
      <c r="P48" s="15"/>
      <c r="Q48" s="32"/>
      <c r="R48" s="9"/>
      <c r="S48" s="6">
        <v>35</v>
      </c>
    </row>
    <row r="49" spans="1:19" ht="68.25" customHeight="1" x14ac:dyDescent="0.3">
      <c r="A49" s="10"/>
      <c r="B49" s="10"/>
      <c r="C49" s="11"/>
      <c r="D49" s="11"/>
      <c r="E49" s="9"/>
      <c r="F49" s="9"/>
      <c r="G49" s="9"/>
      <c r="H49" s="3"/>
      <c r="I49" s="3"/>
      <c r="J49" s="3"/>
      <c r="K49" s="3"/>
      <c r="L49" s="19"/>
      <c r="M49" s="15"/>
      <c r="N49" s="15"/>
      <c r="O49" s="15"/>
      <c r="P49" s="15"/>
      <c r="Q49" s="32"/>
      <c r="R49" s="9"/>
      <c r="S49" s="6">
        <v>36</v>
      </c>
    </row>
    <row r="50" spans="1:19" ht="68.25" customHeight="1" x14ac:dyDescent="0.3">
      <c r="A50" s="10"/>
      <c r="B50" s="10"/>
      <c r="C50" s="11"/>
      <c r="D50" s="11"/>
      <c r="E50" s="9"/>
      <c r="F50" s="9"/>
      <c r="G50" s="9"/>
      <c r="H50" s="3"/>
      <c r="I50" s="3"/>
      <c r="J50" s="3"/>
      <c r="K50" s="3"/>
      <c r="L50" s="19"/>
      <c r="M50" s="15"/>
      <c r="N50" s="15"/>
      <c r="O50" s="15"/>
      <c r="P50" s="15"/>
      <c r="Q50" s="32"/>
      <c r="R50" s="9"/>
      <c r="S50" s="6">
        <v>37</v>
      </c>
    </row>
    <row r="51" spans="1:19" ht="68.25" customHeight="1" x14ac:dyDescent="0.3">
      <c r="A51" s="10"/>
      <c r="B51" s="10"/>
      <c r="C51" s="11"/>
      <c r="D51" s="11"/>
      <c r="E51" s="9"/>
      <c r="F51" s="9"/>
      <c r="G51" s="9"/>
      <c r="H51" s="3"/>
      <c r="I51" s="3"/>
      <c r="J51" s="3"/>
      <c r="K51" s="3"/>
      <c r="L51" s="19"/>
      <c r="M51" s="15"/>
      <c r="N51" s="15"/>
      <c r="O51" s="15"/>
      <c r="P51" s="15"/>
      <c r="Q51" s="32"/>
      <c r="R51" s="9"/>
      <c r="S51" s="6">
        <v>38</v>
      </c>
    </row>
    <row r="52" spans="1:19" ht="68.25" customHeight="1" x14ac:dyDescent="0.3">
      <c r="A52" s="10"/>
      <c r="B52" s="10"/>
      <c r="C52" s="11"/>
      <c r="D52" s="11"/>
      <c r="E52" s="9"/>
      <c r="F52" s="9"/>
      <c r="G52" s="9"/>
      <c r="H52" s="3"/>
      <c r="I52" s="3"/>
      <c r="J52" s="3"/>
      <c r="K52" s="3"/>
      <c r="L52" s="19"/>
      <c r="M52" s="15"/>
      <c r="N52" s="15"/>
      <c r="O52" s="15"/>
      <c r="P52" s="15"/>
      <c r="Q52" s="32"/>
      <c r="R52" s="9"/>
      <c r="S52" s="6">
        <v>39</v>
      </c>
    </row>
    <row r="53" spans="1:19" ht="68.25" customHeight="1" x14ac:dyDescent="0.3">
      <c r="A53" s="10"/>
      <c r="B53" s="10"/>
      <c r="C53" s="11"/>
      <c r="D53" s="11"/>
      <c r="E53" s="9"/>
      <c r="F53" s="9"/>
      <c r="G53" s="9"/>
      <c r="H53" s="3"/>
      <c r="I53" s="3"/>
      <c r="J53" s="3"/>
      <c r="K53" s="3"/>
      <c r="L53" s="19"/>
      <c r="M53" s="15"/>
      <c r="N53" s="15"/>
      <c r="O53" s="15"/>
      <c r="P53" s="15"/>
      <c r="Q53" s="32"/>
      <c r="R53" s="9"/>
      <c r="S53" s="6">
        <v>40</v>
      </c>
    </row>
    <row r="54" spans="1:19" ht="68.25" customHeight="1" x14ac:dyDescent="0.3">
      <c r="A54" s="10"/>
      <c r="B54" s="10"/>
      <c r="C54" s="11"/>
      <c r="D54" s="11"/>
      <c r="E54" s="9"/>
      <c r="F54" s="9"/>
      <c r="G54" s="9"/>
      <c r="H54" s="3"/>
      <c r="I54" s="3"/>
      <c r="J54" s="3"/>
      <c r="K54" s="3"/>
      <c r="L54" s="19"/>
      <c r="M54" s="15"/>
      <c r="N54" s="15"/>
      <c r="O54" s="15"/>
      <c r="P54" s="15"/>
      <c r="Q54" s="32"/>
      <c r="R54" s="9"/>
      <c r="S54" s="6">
        <v>41</v>
      </c>
    </row>
    <row r="55" spans="1:19" ht="68.25" customHeight="1" x14ac:dyDescent="0.3">
      <c r="A55" s="10"/>
      <c r="B55" s="10"/>
      <c r="C55" s="11"/>
      <c r="D55" s="11"/>
      <c r="E55" s="9"/>
      <c r="F55" s="9"/>
      <c r="G55" s="9"/>
      <c r="H55" s="3"/>
      <c r="I55" s="3"/>
      <c r="J55" s="3"/>
      <c r="K55" s="3"/>
      <c r="L55" s="19"/>
      <c r="M55" s="15"/>
      <c r="N55" s="15"/>
      <c r="O55" s="15"/>
      <c r="P55" s="15"/>
      <c r="Q55" s="32"/>
      <c r="R55" s="9"/>
      <c r="S55" s="6">
        <v>42</v>
      </c>
    </row>
    <row r="56" spans="1:19" ht="68.25" customHeight="1" x14ac:dyDescent="0.3">
      <c r="A56" s="10"/>
      <c r="B56" s="10"/>
      <c r="C56" s="11"/>
      <c r="D56" s="11"/>
      <c r="E56" s="9"/>
      <c r="F56" s="9"/>
      <c r="G56" s="9"/>
      <c r="H56" s="3"/>
      <c r="I56" s="3"/>
      <c r="J56" s="3"/>
      <c r="K56" s="3"/>
      <c r="L56" s="19"/>
      <c r="M56" s="15"/>
      <c r="N56" s="15"/>
      <c r="O56" s="15"/>
      <c r="P56" s="15"/>
      <c r="Q56" s="32"/>
      <c r="R56" s="9"/>
      <c r="S56" s="6">
        <v>43</v>
      </c>
    </row>
    <row r="57" spans="1:19" ht="68.25" customHeight="1" x14ac:dyDescent="0.3">
      <c r="A57" s="10"/>
      <c r="B57" s="10"/>
      <c r="C57" s="11"/>
      <c r="D57" s="11"/>
      <c r="E57" s="9"/>
      <c r="F57" s="9"/>
      <c r="G57" s="9"/>
      <c r="H57" s="3"/>
      <c r="I57" s="3"/>
      <c r="J57" s="3"/>
      <c r="K57" s="3"/>
      <c r="L57" s="19"/>
      <c r="M57" s="15"/>
      <c r="N57" s="15"/>
      <c r="O57" s="15"/>
      <c r="P57" s="15"/>
      <c r="Q57" s="32"/>
      <c r="R57" s="9"/>
      <c r="S57" s="6">
        <v>44</v>
      </c>
    </row>
    <row r="58" spans="1:19" ht="68.25" customHeight="1" x14ac:dyDescent="0.3">
      <c r="A58" s="10"/>
      <c r="B58" s="10"/>
      <c r="C58" s="11"/>
      <c r="D58" s="11"/>
      <c r="E58" s="9"/>
      <c r="F58" s="9"/>
      <c r="G58" s="9"/>
      <c r="H58" s="3"/>
      <c r="I58" s="3"/>
      <c r="J58" s="3"/>
      <c r="K58" s="3"/>
      <c r="L58" s="19"/>
      <c r="M58" s="15"/>
      <c r="N58" s="15"/>
      <c r="O58" s="15"/>
      <c r="P58" s="15"/>
      <c r="Q58" s="32"/>
      <c r="R58" s="9"/>
      <c r="S58" s="6">
        <v>45</v>
      </c>
    </row>
    <row r="59" spans="1:19" ht="68.25" customHeight="1" x14ac:dyDescent="0.3">
      <c r="A59" s="10"/>
      <c r="B59" s="10"/>
      <c r="C59" s="11"/>
      <c r="D59" s="11"/>
      <c r="E59" s="9"/>
      <c r="F59" s="9"/>
      <c r="G59" s="9"/>
      <c r="H59" s="3"/>
      <c r="I59" s="3"/>
      <c r="J59" s="3"/>
      <c r="K59" s="3"/>
      <c r="L59" s="19"/>
      <c r="M59" s="15"/>
      <c r="N59" s="15"/>
      <c r="O59" s="15"/>
      <c r="P59" s="15"/>
      <c r="Q59" s="32"/>
      <c r="R59" s="9"/>
      <c r="S59" s="6">
        <v>46</v>
      </c>
    </row>
    <row r="60" spans="1:19" ht="68.25" customHeight="1" x14ac:dyDescent="0.3">
      <c r="A60" s="10"/>
      <c r="B60" s="10"/>
      <c r="C60" s="11"/>
      <c r="D60" s="11"/>
      <c r="E60" s="9"/>
      <c r="F60" s="9"/>
      <c r="G60" s="9"/>
      <c r="H60" s="3"/>
      <c r="I60" s="3"/>
      <c r="J60" s="3"/>
      <c r="K60" s="3"/>
      <c r="L60" s="19"/>
      <c r="M60" s="15"/>
      <c r="N60" s="15"/>
      <c r="O60" s="15"/>
      <c r="P60" s="15"/>
      <c r="Q60" s="32"/>
      <c r="R60" s="9"/>
      <c r="S60" s="6">
        <v>1</v>
      </c>
    </row>
    <row r="61" spans="1:19" ht="68.25" customHeight="1" x14ac:dyDescent="0.3">
      <c r="A61" s="10"/>
      <c r="B61" s="10"/>
      <c r="C61" s="11"/>
      <c r="D61" s="11"/>
      <c r="E61" s="9"/>
      <c r="F61" s="9"/>
      <c r="G61" s="9"/>
      <c r="H61" s="3"/>
      <c r="I61" s="3"/>
      <c r="J61" s="3"/>
      <c r="K61" s="3"/>
      <c r="L61" s="19"/>
      <c r="M61" s="15"/>
      <c r="N61" s="15"/>
      <c r="O61" s="15"/>
      <c r="P61" s="15"/>
      <c r="Q61" s="32"/>
      <c r="R61" s="9"/>
      <c r="S61" s="6">
        <v>2</v>
      </c>
    </row>
    <row r="62" spans="1:19" ht="68.25" customHeight="1" x14ac:dyDescent="0.3">
      <c r="A62" s="10"/>
      <c r="B62" s="10"/>
      <c r="C62" s="11"/>
      <c r="D62" s="11"/>
      <c r="E62" s="9"/>
      <c r="F62" s="9"/>
      <c r="G62" s="9"/>
      <c r="H62" s="3"/>
      <c r="I62" s="3"/>
      <c r="J62" s="3"/>
      <c r="K62" s="3"/>
      <c r="L62" s="19"/>
      <c r="M62" s="15"/>
      <c r="N62" s="15"/>
      <c r="O62" s="15"/>
      <c r="P62" s="15"/>
      <c r="Q62" s="32"/>
      <c r="R62" s="9"/>
      <c r="S62" s="6">
        <v>3</v>
      </c>
    </row>
    <row r="63" spans="1:19" ht="68.25" customHeight="1" x14ac:dyDescent="0.3">
      <c r="A63" s="10"/>
      <c r="B63" s="10"/>
      <c r="C63" s="11"/>
      <c r="D63" s="11"/>
      <c r="E63" s="9"/>
      <c r="F63" s="9"/>
      <c r="G63" s="9"/>
      <c r="H63" s="3"/>
      <c r="I63" s="3"/>
      <c r="J63" s="3"/>
      <c r="K63" s="3"/>
      <c r="L63" s="19"/>
      <c r="M63" s="15"/>
      <c r="N63" s="15"/>
      <c r="O63" s="15"/>
      <c r="P63" s="15"/>
      <c r="Q63" s="32"/>
      <c r="R63" s="9"/>
      <c r="S63" s="6">
        <v>4</v>
      </c>
    </row>
    <row r="64" spans="1:19" ht="68.25" customHeight="1" x14ac:dyDescent="0.3">
      <c r="A64" s="10"/>
      <c r="B64" s="10"/>
      <c r="C64" s="11"/>
      <c r="D64" s="11"/>
      <c r="E64" s="9"/>
      <c r="F64" s="9"/>
      <c r="G64" s="9"/>
      <c r="H64" s="38"/>
      <c r="I64" s="3"/>
      <c r="J64" s="3"/>
      <c r="K64" s="3"/>
      <c r="L64" s="19"/>
      <c r="M64" s="15"/>
      <c r="N64" s="15"/>
      <c r="O64" s="15"/>
      <c r="P64" s="15"/>
      <c r="Q64" s="32"/>
      <c r="R64" s="9"/>
      <c r="S64" s="6">
        <v>5</v>
      </c>
    </row>
    <row r="65" spans="1:19" ht="68.25" customHeight="1" x14ac:dyDescent="0.3">
      <c r="A65" s="10"/>
      <c r="B65" s="10"/>
      <c r="C65" s="11"/>
      <c r="D65" s="11"/>
      <c r="E65" s="9"/>
      <c r="F65" s="9"/>
      <c r="G65" s="9"/>
      <c r="H65" s="3"/>
      <c r="I65" s="3"/>
      <c r="J65" s="3"/>
      <c r="K65" s="3"/>
      <c r="L65" s="19"/>
      <c r="M65" s="15"/>
      <c r="N65" s="15"/>
      <c r="O65" s="15"/>
      <c r="P65" s="15"/>
      <c r="Q65" s="32"/>
      <c r="R65" s="9"/>
      <c r="S65" s="6">
        <v>6</v>
      </c>
    </row>
    <row r="66" spans="1:19" ht="68.25" customHeight="1" x14ac:dyDescent="0.3">
      <c r="A66" s="10"/>
      <c r="B66" s="10"/>
      <c r="C66" s="11"/>
      <c r="D66" s="11"/>
      <c r="E66" s="9"/>
      <c r="F66" s="9"/>
      <c r="G66" s="9"/>
      <c r="H66" s="3"/>
      <c r="I66" s="3"/>
      <c r="J66" s="3"/>
      <c r="K66" s="3"/>
      <c r="L66" s="19"/>
      <c r="M66" s="15"/>
      <c r="N66" s="15"/>
      <c r="O66" s="15"/>
      <c r="P66" s="15"/>
      <c r="Q66" s="32"/>
      <c r="R66" s="9"/>
      <c r="S66" s="6">
        <v>7</v>
      </c>
    </row>
    <row r="67" spans="1:19" ht="68.25" customHeight="1" x14ac:dyDescent="0.3">
      <c r="A67" s="10"/>
      <c r="B67" s="10"/>
      <c r="C67" s="11"/>
      <c r="D67" s="11"/>
      <c r="E67" s="9"/>
      <c r="F67" s="9"/>
      <c r="G67" s="9"/>
      <c r="H67" s="3"/>
      <c r="I67" s="3"/>
      <c r="J67" s="3"/>
      <c r="K67" s="3"/>
      <c r="L67" s="19"/>
      <c r="M67" s="15"/>
      <c r="N67" s="15"/>
      <c r="O67" s="15"/>
      <c r="P67" s="15"/>
      <c r="Q67" s="32"/>
      <c r="R67" s="9"/>
      <c r="S67" s="6">
        <v>8</v>
      </c>
    </row>
    <row r="68" spans="1:19" ht="68.25" customHeight="1" x14ac:dyDescent="0.3">
      <c r="A68" s="10"/>
      <c r="B68" s="10"/>
      <c r="C68" s="11"/>
      <c r="D68" s="11"/>
      <c r="E68" s="9"/>
      <c r="F68" s="9"/>
      <c r="G68" s="9"/>
      <c r="H68" s="3"/>
      <c r="I68" s="3"/>
      <c r="J68" s="3"/>
      <c r="K68" s="3"/>
      <c r="L68" s="19"/>
      <c r="M68" s="15"/>
      <c r="N68" s="15"/>
      <c r="O68" s="15"/>
      <c r="P68" s="15"/>
      <c r="Q68" s="32"/>
      <c r="R68" s="9"/>
      <c r="S68" s="6">
        <v>9</v>
      </c>
    </row>
    <row r="69" spans="1:19" ht="68.25" customHeight="1" x14ac:dyDescent="0.3">
      <c r="A69" s="10"/>
      <c r="B69" s="10"/>
      <c r="C69" s="11"/>
      <c r="D69" s="11"/>
      <c r="E69" s="9"/>
      <c r="F69" s="9"/>
      <c r="G69" s="9"/>
      <c r="H69" s="3"/>
      <c r="I69" s="3"/>
      <c r="J69" s="3"/>
      <c r="K69" s="3"/>
      <c r="L69" s="19"/>
      <c r="M69" s="15"/>
      <c r="N69" s="15"/>
      <c r="O69" s="15"/>
      <c r="P69" s="15"/>
      <c r="Q69" s="32"/>
      <c r="R69" s="9"/>
      <c r="S69" s="6">
        <v>10</v>
      </c>
    </row>
    <row r="70" spans="1:19" ht="68.25" customHeight="1" x14ac:dyDescent="0.3">
      <c r="A70" s="10"/>
      <c r="B70" s="10"/>
      <c r="C70" s="22"/>
      <c r="D70" s="11"/>
      <c r="E70" s="9"/>
      <c r="F70" s="9"/>
      <c r="G70" s="9"/>
      <c r="H70" s="3"/>
      <c r="I70" s="3"/>
      <c r="J70" s="3"/>
      <c r="K70" s="3"/>
      <c r="L70" s="19"/>
      <c r="M70" s="15"/>
      <c r="N70" s="15"/>
      <c r="O70" s="15"/>
      <c r="P70" s="15"/>
      <c r="Q70" s="32"/>
      <c r="R70" s="9"/>
      <c r="S70" s="6">
        <v>11</v>
      </c>
    </row>
    <row r="71" spans="1:19" ht="68.25" customHeight="1" x14ac:dyDescent="0.3">
      <c r="A71" s="10"/>
      <c r="B71" s="10"/>
      <c r="C71" s="11"/>
      <c r="D71" s="11"/>
      <c r="E71" s="9"/>
      <c r="F71" s="9"/>
      <c r="G71" s="9"/>
      <c r="H71" s="3"/>
      <c r="I71" s="3"/>
      <c r="J71" s="3"/>
      <c r="K71" s="3"/>
      <c r="L71" s="19"/>
      <c r="M71" s="15"/>
      <c r="N71" s="15"/>
      <c r="O71" s="15"/>
      <c r="P71" s="15"/>
      <c r="Q71" s="32"/>
      <c r="R71" s="9"/>
      <c r="S71" s="6">
        <v>12</v>
      </c>
    </row>
    <row r="72" spans="1:19" ht="68.25" customHeight="1" x14ac:dyDescent="0.3">
      <c r="A72" s="10"/>
      <c r="B72" s="10"/>
      <c r="C72" s="11"/>
      <c r="D72" s="11"/>
      <c r="E72" s="9"/>
      <c r="F72" s="9"/>
      <c r="G72" s="9"/>
      <c r="H72" s="3"/>
      <c r="I72" s="3"/>
      <c r="J72" s="3"/>
      <c r="K72" s="3"/>
      <c r="L72" s="19"/>
      <c r="M72" s="15"/>
      <c r="N72" s="15"/>
      <c r="O72" s="15"/>
      <c r="P72" s="15"/>
      <c r="Q72" s="32"/>
      <c r="R72" s="9"/>
      <c r="S72" s="6">
        <v>13</v>
      </c>
    </row>
    <row r="73" spans="1:19" ht="68.25" customHeight="1" x14ac:dyDescent="0.3">
      <c r="A73" s="10"/>
      <c r="B73" s="10"/>
      <c r="C73" s="11"/>
      <c r="D73" s="11"/>
      <c r="E73" s="9"/>
      <c r="F73" s="9"/>
      <c r="G73" s="9"/>
      <c r="H73" s="3"/>
      <c r="I73" s="3"/>
      <c r="J73" s="3"/>
      <c r="K73" s="3"/>
      <c r="L73" s="19"/>
      <c r="M73" s="15"/>
      <c r="N73" s="15"/>
      <c r="O73" s="15"/>
      <c r="P73" s="15"/>
      <c r="Q73" s="32"/>
      <c r="R73" s="9"/>
      <c r="S73" s="6">
        <v>14</v>
      </c>
    </row>
    <row r="74" spans="1:19" ht="68.25" customHeight="1" x14ac:dyDescent="0.3">
      <c r="A74" s="10"/>
      <c r="B74" s="10"/>
      <c r="C74" s="11"/>
      <c r="D74" s="11"/>
      <c r="E74" s="9"/>
      <c r="F74" s="9"/>
      <c r="G74" s="9"/>
      <c r="H74" s="3"/>
      <c r="I74" s="3"/>
      <c r="J74" s="3"/>
      <c r="K74" s="3"/>
      <c r="L74" s="19"/>
      <c r="M74" s="15"/>
      <c r="N74" s="15"/>
      <c r="O74" s="15"/>
      <c r="P74" s="15"/>
      <c r="Q74" s="32"/>
      <c r="R74" s="9"/>
      <c r="S74" s="6">
        <v>15</v>
      </c>
    </row>
    <row r="75" spans="1:19" ht="68.25" customHeight="1" x14ac:dyDescent="0.3">
      <c r="A75" s="10"/>
      <c r="B75" s="10"/>
      <c r="C75" s="11"/>
      <c r="D75" s="11"/>
      <c r="E75" s="9"/>
      <c r="F75" s="9"/>
      <c r="G75" s="9"/>
      <c r="H75" s="3"/>
      <c r="I75" s="3"/>
      <c r="J75" s="3"/>
      <c r="K75" s="3"/>
      <c r="L75" s="19"/>
      <c r="M75" s="15"/>
      <c r="N75" s="15"/>
      <c r="O75" s="15"/>
      <c r="P75" s="15"/>
      <c r="Q75" s="32"/>
      <c r="R75" s="9"/>
      <c r="S75" s="6">
        <v>16</v>
      </c>
    </row>
    <row r="76" spans="1:19" ht="68.25" customHeight="1" x14ac:dyDescent="0.3">
      <c r="A76" s="10"/>
      <c r="B76" s="10"/>
      <c r="C76" s="11"/>
      <c r="D76" s="11"/>
      <c r="E76" s="9"/>
      <c r="F76" s="9"/>
      <c r="G76" s="9"/>
      <c r="H76" s="3"/>
      <c r="I76" s="3"/>
      <c r="J76" s="3"/>
      <c r="K76" s="3"/>
      <c r="L76" s="19"/>
      <c r="M76" s="15"/>
      <c r="N76" s="15"/>
      <c r="O76" s="15"/>
      <c r="P76" s="15"/>
      <c r="Q76" s="32"/>
      <c r="R76" s="9"/>
      <c r="S76" s="6">
        <v>17</v>
      </c>
    </row>
    <row r="77" spans="1:19" ht="100.5" customHeight="1" x14ac:dyDescent="0.3">
      <c r="A77" s="10"/>
      <c r="B77" s="10"/>
      <c r="C77" s="11"/>
      <c r="D77" s="11"/>
      <c r="E77" s="9"/>
      <c r="F77" s="9"/>
      <c r="G77" s="9"/>
      <c r="H77" s="3"/>
      <c r="I77" s="3"/>
      <c r="J77" s="3"/>
      <c r="K77" s="3"/>
      <c r="L77" s="19"/>
      <c r="M77" s="15"/>
      <c r="N77" s="15"/>
      <c r="O77" s="15"/>
      <c r="P77" s="15"/>
      <c r="Q77" s="32"/>
      <c r="R77" s="9"/>
      <c r="S77" s="6">
        <v>18</v>
      </c>
    </row>
    <row r="78" spans="1:19" ht="68.25" customHeight="1" x14ac:dyDescent="0.3">
      <c r="A78" s="10"/>
      <c r="B78" s="10"/>
      <c r="C78" s="11"/>
      <c r="D78" s="11"/>
      <c r="E78" s="9"/>
      <c r="F78" s="9"/>
      <c r="G78" s="9"/>
      <c r="H78" s="3"/>
      <c r="I78" s="3"/>
      <c r="J78" s="3"/>
      <c r="K78" s="3"/>
      <c r="L78" s="19"/>
      <c r="M78" s="15"/>
      <c r="N78" s="15"/>
      <c r="O78" s="15"/>
      <c r="P78" s="15"/>
      <c r="Q78" s="32"/>
      <c r="R78" s="9"/>
      <c r="S78" s="6">
        <v>19</v>
      </c>
    </row>
    <row r="79" spans="1:19" ht="68.25" customHeight="1" x14ac:dyDescent="0.3">
      <c r="A79" s="10"/>
      <c r="B79" s="10"/>
      <c r="C79" s="11"/>
      <c r="D79" s="33"/>
      <c r="E79" s="9"/>
      <c r="F79" s="9"/>
      <c r="G79" s="9"/>
      <c r="H79" s="3"/>
      <c r="I79" s="3"/>
      <c r="J79" s="3"/>
      <c r="K79" s="3"/>
      <c r="L79" s="19"/>
      <c r="M79" s="15"/>
      <c r="N79" s="15"/>
      <c r="O79" s="15"/>
      <c r="P79" s="15"/>
      <c r="Q79" s="32"/>
      <c r="R79" s="9"/>
      <c r="S79" s="6">
        <v>20</v>
      </c>
    </row>
    <row r="80" spans="1:19" ht="68.25" customHeight="1" x14ac:dyDescent="0.3">
      <c r="A80" s="10"/>
      <c r="B80" s="10"/>
      <c r="C80" s="11"/>
      <c r="D80" s="33"/>
      <c r="E80" s="9"/>
      <c r="F80" s="9"/>
      <c r="G80" s="9"/>
      <c r="H80" s="3"/>
      <c r="I80" s="3"/>
      <c r="J80" s="3"/>
      <c r="K80" s="3"/>
      <c r="L80" s="19"/>
      <c r="M80" s="15"/>
      <c r="N80" s="15"/>
      <c r="O80" s="15"/>
      <c r="P80" s="15"/>
      <c r="Q80" s="32"/>
      <c r="R80" s="9"/>
      <c r="S80" s="6">
        <v>21</v>
      </c>
    </row>
    <row r="81" spans="1:19" ht="68.25" customHeight="1" x14ac:dyDescent="0.3">
      <c r="A81" s="10"/>
      <c r="B81" s="10"/>
      <c r="C81" s="11"/>
      <c r="D81" s="33"/>
      <c r="E81" s="9"/>
      <c r="F81" s="9"/>
      <c r="G81" s="9"/>
      <c r="H81" s="3"/>
      <c r="I81" s="3"/>
      <c r="J81" s="3"/>
      <c r="K81" s="3"/>
      <c r="L81" s="19"/>
      <c r="M81" s="15"/>
      <c r="N81" s="15"/>
      <c r="O81" s="15"/>
      <c r="P81" s="15"/>
      <c r="Q81" s="32"/>
      <c r="R81" s="9"/>
      <c r="S81" s="6">
        <v>22</v>
      </c>
    </row>
    <row r="82" spans="1:19" ht="68.25" customHeight="1" x14ac:dyDescent="0.3">
      <c r="A82" s="10"/>
      <c r="B82" s="10"/>
      <c r="C82" s="11"/>
      <c r="D82" s="33"/>
      <c r="E82" s="9"/>
      <c r="F82" s="9"/>
      <c r="G82" s="9"/>
      <c r="H82" s="39"/>
      <c r="I82" s="3"/>
      <c r="J82" s="3"/>
      <c r="K82" s="3"/>
      <c r="L82" s="19"/>
      <c r="M82" s="15"/>
      <c r="N82" s="15"/>
      <c r="O82" s="15"/>
      <c r="P82" s="15"/>
      <c r="Q82" s="32"/>
      <c r="R82" s="9"/>
      <c r="S82" s="6">
        <v>23</v>
      </c>
    </row>
    <row r="83" spans="1:19" ht="68.25" customHeight="1" x14ac:dyDescent="0.3">
      <c r="A83" s="10"/>
      <c r="B83" s="10"/>
      <c r="C83" s="11"/>
      <c r="D83" s="33"/>
      <c r="E83" s="9"/>
      <c r="F83" s="9"/>
      <c r="G83" s="9"/>
      <c r="H83" s="3"/>
      <c r="I83" s="3"/>
      <c r="J83" s="3"/>
      <c r="K83" s="3"/>
      <c r="L83" s="19"/>
      <c r="M83" s="15"/>
      <c r="N83" s="15"/>
      <c r="O83" s="15"/>
      <c r="P83" s="15"/>
      <c r="Q83" s="32"/>
      <c r="R83" s="9"/>
      <c r="S83" s="6">
        <v>24</v>
      </c>
    </row>
    <row r="84" spans="1:19" ht="68.25" customHeight="1" x14ac:dyDescent="0.3">
      <c r="A84" s="10"/>
      <c r="B84" s="10"/>
      <c r="C84" s="11"/>
      <c r="D84" s="33"/>
      <c r="E84" s="9"/>
      <c r="F84" s="9"/>
      <c r="G84" s="9"/>
      <c r="H84" s="3"/>
      <c r="I84" s="3"/>
      <c r="J84" s="3"/>
      <c r="K84" s="3"/>
      <c r="L84" s="19"/>
      <c r="M84" s="15"/>
      <c r="N84" s="15"/>
      <c r="O84" s="15"/>
      <c r="P84" s="15"/>
      <c r="Q84" s="32"/>
      <c r="R84" s="9"/>
      <c r="S84" s="6">
        <v>25</v>
      </c>
    </row>
    <row r="85" spans="1:19" ht="68.25" customHeight="1" x14ac:dyDescent="0.3">
      <c r="A85" s="10"/>
      <c r="B85" s="10"/>
      <c r="C85" s="11"/>
      <c r="D85" s="33"/>
      <c r="E85" s="9"/>
      <c r="F85" s="9"/>
      <c r="G85" s="9"/>
      <c r="H85" s="3"/>
      <c r="I85" s="3"/>
      <c r="J85" s="3"/>
      <c r="K85" s="3"/>
      <c r="L85" s="19"/>
      <c r="M85" s="15"/>
      <c r="N85" s="15"/>
      <c r="O85" s="15"/>
      <c r="P85" s="15"/>
      <c r="Q85" s="32"/>
      <c r="R85" s="9"/>
      <c r="S85" s="6">
        <v>26</v>
      </c>
    </row>
    <row r="86" spans="1:19" ht="68.25" customHeight="1" x14ac:dyDescent="0.3">
      <c r="A86" s="10"/>
      <c r="B86" s="10"/>
      <c r="C86" s="11"/>
      <c r="D86" s="33"/>
      <c r="E86" s="9"/>
      <c r="F86" s="9"/>
      <c r="G86" s="9"/>
      <c r="H86" s="3"/>
      <c r="I86" s="3"/>
      <c r="J86" s="3"/>
      <c r="K86" s="3"/>
      <c r="L86" s="19"/>
      <c r="M86" s="15"/>
      <c r="N86" s="15"/>
      <c r="O86" s="15"/>
      <c r="P86" s="15"/>
      <c r="Q86" s="32"/>
      <c r="R86" s="9"/>
      <c r="S86" s="6">
        <v>27</v>
      </c>
    </row>
    <row r="87" spans="1:19" ht="68.25" customHeight="1" x14ac:dyDescent="0.3">
      <c r="A87" s="10"/>
      <c r="B87" s="10"/>
      <c r="C87" s="11"/>
      <c r="D87" s="33"/>
      <c r="E87" s="9"/>
      <c r="F87" s="9"/>
      <c r="G87" s="9"/>
      <c r="H87" s="3"/>
      <c r="I87" s="3"/>
      <c r="J87" s="3"/>
      <c r="K87" s="3"/>
      <c r="L87" s="19"/>
      <c r="M87" s="15"/>
      <c r="N87" s="15"/>
      <c r="O87" s="15"/>
      <c r="P87" s="15"/>
      <c r="Q87" s="32"/>
      <c r="R87" s="9"/>
      <c r="S87" s="6">
        <v>28</v>
      </c>
    </row>
    <row r="88" spans="1:19" ht="68.25" customHeight="1" x14ac:dyDescent="0.3">
      <c r="A88" s="10"/>
      <c r="B88" s="10"/>
      <c r="C88" s="11"/>
      <c r="D88" s="33"/>
      <c r="E88" s="9"/>
      <c r="F88" s="9"/>
      <c r="G88" s="9"/>
      <c r="H88" s="3"/>
      <c r="I88" s="3"/>
      <c r="J88" s="3"/>
      <c r="K88" s="3"/>
      <c r="L88" s="19"/>
      <c r="M88" s="15"/>
      <c r="N88" s="15"/>
      <c r="O88" s="15"/>
      <c r="P88" s="15"/>
      <c r="Q88" s="32"/>
      <c r="R88" s="9"/>
      <c r="S88" s="6">
        <v>29</v>
      </c>
    </row>
    <row r="89" spans="1:19" ht="68.25" customHeight="1" x14ac:dyDescent="0.3">
      <c r="A89" s="10"/>
      <c r="B89" s="10"/>
      <c r="C89" s="11"/>
      <c r="D89" s="33"/>
      <c r="E89" s="9"/>
      <c r="F89" s="9"/>
      <c r="G89" s="9"/>
      <c r="H89" s="3"/>
      <c r="I89" s="3"/>
      <c r="J89" s="3"/>
      <c r="K89" s="3"/>
      <c r="L89" s="19"/>
      <c r="M89" s="15"/>
      <c r="N89" s="15"/>
      <c r="O89" s="15"/>
      <c r="P89" s="15"/>
      <c r="Q89" s="32"/>
      <c r="R89" s="9"/>
      <c r="S89" s="6">
        <v>30</v>
      </c>
    </row>
    <row r="90" spans="1:19" ht="68.25" customHeight="1" x14ac:dyDescent="0.3">
      <c r="A90" s="10"/>
      <c r="B90" s="10"/>
      <c r="C90" s="11"/>
      <c r="D90" s="33"/>
      <c r="E90" s="9"/>
      <c r="F90" s="9"/>
      <c r="G90" s="9"/>
      <c r="H90" s="3"/>
      <c r="I90" s="3"/>
      <c r="J90" s="3"/>
      <c r="K90" s="3"/>
      <c r="L90" s="19"/>
      <c r="M90" s="15"/>
      <c r="N90" s="15"/>
      <c r="O90" s="15"/>
      <c r="P90" s="15"/>
      <c r="Q90" s="32"/>
      <c r="R90" s="9"/>
      <c r="S90" s="6">
        <v>31</v>
      </c>
    </row>
    <row r="91" spans="1:19" ht="68.25" customHeight="1" x14ac:dyDescent="0.3">
      <c r="A91" s="10"/>
      <c r="B91" s="10"/>
      <c r="C91" s="11"/>
      <c r="D91" s="33"/>
      <c r="E91" s="9"/>
      <c r="F91" s="9"/>
      <c r="G91" s="9"/>
      <c r="H91" s="3"/>
      <c r="I91" s="3"/>
      <c r="J91" s="3"/>
      <c r="K91" s="3"/>
      <c r="L91" s="19"/>
      <c r="M91" s="15"/>
      <c r="N91" s="15"/>
      <c r="O91" s="15"/>
      <c r="P91" s="15"/>
      <c r="Q91" s="32"/>
      <c r="R91" s="9"/>
      <c r="S91" s="6">
        <v>32</v>
      </c>
    </row>
    <row r="92" spans="1:19" ht="68.25" customHeight="1" x14ac:dyDescent="0.3">
      <c r="A92" s="10"/>
      <c r="B92" s="10"/>
      <c r="C92" s="11"/>
      <c r="D92" s="33"/>
      <c r="E92" s="9"/>
      <c r="F92" s="9"/>
      <c r="G92" s="9"/>
      <c r="H92" s="3"/>
      <c r="I92" s="3"/>
      <c r="J92" s="3"/>
      <c r="K92" s="3"/>
      <c r="L92" s="19"/>
      <c r="M92" s="15"/>
      <c r="N92" s="15"/>
      <c r="O92" s="15"/>
      <c r="P92" s="15"/>
      <c r="Q92" s="32"/>
      <c r="R92" s="9"/>
      <c r="S92" s="6">
        <v>33</v>
      </c>
    </row>
    <row r="93" spans="1:19" ht="68.25" customHeight="1" x14ac:dyDescent="0.3">
      <c r="A93" s="10"/>
      <c r="B93" s="10"/>
      <c r="C93" s="11"/>
      <c r="D93" s="33"/>
      <c r="E93" s="9"/>
      <c r="F93" s="9"/>
      <c r="G93" s="9"/>
      <c r="H93" s="3"/>
      <c r="I93" s="3"/>
      <c r="J93" s="3"/>
      <c r="K93" s="3"/>
      <c r="L93" s="19"/>
      <c r="M93" s="15"/>
      <c r="N93" s="15"/>
      <c r="O93" s="15"/>
      <c r="P93" s="15"/>
      <c r="Q93" s="32"/>
      <c r="R93" s="9"/>
      <c r="S93" s="6">
        <v>34</v>
      </c>
    </row>
    <row r="94" spans="1:19" ht="68.25" customHeight="1" x14ac:dyDescent="0.3">
      <c r="A94" s="10"/>
      <c r="B94" s="10"/>
      <c r="C94" s="11"/>
      <c r="D94" s="33"/>
      <c r="E94" s="9"/>
      <c r="F94" s="9"/>
      <c r="G94" s="9"/>
      <c r="H94" s="3"/>
      <c r="I94" s="3"/>
      <c r="J94" s="3"/>
      <c r="K94" s="3"/>
      <c r="L94" s="19"/>
      <c r="M94" s="15"/>
      <c r="N94" s="15"/>
      <c r="O94" s="15"/>
      <c r="P94" s="15"/>
      <c r="Q94" s="32"/>
      <c r="R94" s="9"/>
      <c r="S94" s="6">
        <v>35</v>
      </c>
    </row>
    <row r="95" spans="1:19" ht="68.25" customHeight="1" x14ac:dyDescent="0.3">
      <c r="A95" s="10"/>
      <c r="B95" s="10"/>
      <c r="C95" s="11"/>
      <c r="D95" s="33"/>
      <c r="E95" s="9"/>
      <c r="F95" s="9"/>
      <c r="G95" s="9"/>
      <c r="H95" s="3"/>
      <c r="I95" s="3"/>
      <c r="J95" s="3"/>
      <c r="K95" s="3"/>
      <c r="L95" s="19"/>
      <c r="M95" s="15"/>
      <c r="N95" s="15"/>
      <c r="O95" s="15"/>
      <c r="P95" s="15"/>
      <c r="Q95" s="32"/>
      <c r="R95" s="9"/>
      <c r="S95" s="6">
        <v>36</v>
      </c>
    </row>
    <row r="96" spans="1:19" ht="68.25" customHeight="1" x14ac:dyDescent="0.3">
      <c r="A96" s="10"/>
      <c r="B96" s="10"/>
      <c r="C96" s="11"/>
      <c r="D96" s="33"/>
      <c r="E96" s="9"/>
      <c r="F96" s="9"/>
      <c r="G96" s="9"/>
      <c r="H96" s="3"/>
      <c r="I96" s="3"/>
      <c r="J96" s="3"/>
      <c r="K96" s="3"/>
      <c r="L96" s="19"/>
      <c r="M96" s="15"/>
      <c r="N96" s="15"/>
      <c r="O96" s="15"/>
      <c r="P96" s="15"/>
      <c r="Q96" s="32"/>
      <c r="R96" s="9"/>
      <c r="S96" s="6">
        <v>37</v>
      </c>
    </row>
    <row r="97" spans="1:19" ht="68.25" customHeight="1" x14ac:dyDescent="0.3">
      <c r="A97" s="10"/>
      <c r="B97" s="10"/>
      <c r="C97" s="11"/>
      <c r="D97" s="33"/>
      <c r="E97" s="9"/>
      <c r="F97" s="9"/>
      <c r="G97" s="9"/>
      <c r="H97" s="3"/>
      <c r="I97" s="3"/>
      <c r="J97" s="3"/>
      <c r="K97" s="3"/>
      <c r="L97" s="19"/>
      <c r="M97" s="15"/>
      <c r="N97" s="15"/>
      <c r="O97" s="15"/>
      <c r="P97" s="15"/>
      <c r="Q97" s="32"/>
      <c r="R97" s="9"/>
      <c r="S97" s="6">
        <v>1</v>
      </c>
    </row>
    <row r="98" spans="1:19" ht="68.25" customHeight="1" x14ac:dyDescent="0.3">
      <c r="A98" s="10"/>
      <c r="B98" s="10"/>
      <c r="C98" s="11"/>
      <c r="D98" s="33"/>
      <c r="E98" s="9"/>
      <c r="F98" s="9"/>
      <c r="G98" s="9"/>
      <c r="H98" s="3"/>
      <c r="I98" s="3"/>
      <c r="J98" s="3"/>
      <c r="K98" s="3"/>
      <c r="L98" s="19"/>
      <c r="M98" s="15"/>
      <c r="N98" s="15"/>
      <c r="O98" s="15"/>
      <c r="P98" s="15"/>
      <c r="Q98" s="32"/>
      <c r="R98" s="9"/>
      <c r="S98" s="6">
        <v>2</v>
      </c>
    </row>
    <row r="99" spans="1:19" ht="68.25" customHeight="1" x14ac:dyDescent="0.3">
      <c r="A99" s="10"/>
      <c r="B99" s="10"/>
      <c r="C99" s="11"/>
      <c r="D99" s="33"/>
      <c r="E99" s="9"/>
      <c r="F99" s="9"/>
      <c r="G99" s="9"/>
      <c r="H99" s="3"/>
      <c r="I99" s="3"/>
      <c r="J99" s="3"/>
      <c r="K99" s="3"/>
      <c r="L99" s="19"/>
      <c r="M99" s="15"/>
      <c r="N99" s="15"/>
      <c r="O99" s="15"/>
      <c r="P99" s="15"/>
      <c r="Q99" s="32"/>
      <c r="R99" s="9"/>
      <c r="S99" s="6">
        <v>3</v>
      </c>
    </row>
    <row r="100" spans="1:19" ht="68.25" customHeight="1" x14ac:dyDescent="0.3">
      <c r="A100" s="10"/>
      <c r="B100" s="10"/>
      <c r="C100" s="11"/>
      <c r="D100" s="33"/>
      <c r="E100" s="9"/>
      <c r="F100" s="9"/>
      <c r="G100" s="9"/>
      <c r="H100" s="3"/>
      <c r="I100" s="3"/>
      <c r="J100" s="3"/>
      <c r="K100" s="3"/>
      <c r="L100" s="19"/>
      <c r="M100" s="15"/>
      <c r="N100" s="15"/>
      <c r="O100" s="15"/>
      <c r="P100" s="15"/>
      <c r="Q100" s="32"/>
      <c r="R100" s="9"/>
      <c r="S100" s="6">
        <v>4</v>
      </c>
    </row>
    <row r="101" spans="1:19" ht="68.25" customHeight="1" x14ac:dyDescent="0.3">
      <c r="A101" s="10"/>
      <c r="B101" s="10"/>
      <c r="C101" s="11"/>
      <c r="D101" s="33"/>
      <c r="E101" s="9"/>
      <c r="F101" s="9"/>
      <c r="G101" s="9"/>
      <c r="H101" s="3"/>
      <c r="I101" s="3"/>
      <c r="J101" s="3"/>
      <c r="K101" s="3"/>
      <c r="L101" s="19"/>
      <c r="M101" s="15"/>
      <c r="N101" s="15"/>
      <c r="O101" s="15"/>
      <c r="P101" s="15"/>
      <c r="Q101" s="32"/>
      <c r="R101" s="9"/>
      <c r="S101" s="6">
        <v>5</v>
      </c>
    </row>
    <row r="102" spans="1:19" ht="68.25" customHeight="1" x14ac:dyDescent="0.3">
      <c r="A102" s="10"/>
      <c r="B102" s="10"/>
      <c r="C102" s="11"/>
      <c r="D102" s="33"/>
      <c r="E102" s="9"/>
      <c r="F102" s="9"/>
      <c r="G102" s="9"/>
      <c r="H102" s="3"/>
      <c r="I102" s="3"/>
      <c r="J102" s="3"/>
      <c r="K102" s="3"/>
      <c r="L102" s="19"/>
      <c r="M102" s="15"/>
      <c r="N102" s="15"/>
      <c r="O102" s="15"/>
      <c r="P102" s="15"/>
      <c r="Q102" s="32"/>
      <c r="R102" s="9"/>
      <c r="S102" s="6">
        <v>6</v>
      </c>
    </row>
    <row r="103" spans="1:19" ht="68.25" customHeight="1" x14ac:dyDescent="0.3">
      <c r="A103" s="10"/>
      <c r="B103" s="10"/>
      <c r="C103" s="11"/>
      <c r="D103" s="33"/>
      <c r="E103" s="9"/>
      <c r="F103" s="9"/>
      <c r="G103" s="9"/>
      <c r="H103" s="3"/>
      <c r="I103" s="3"/>
      <c r="J103" s="3"/>
      <c r="K103" s="3"/>
      <c r="L103" s="19"/>
      <c r="M103" s="15"/>
      <c r="N103" s="15"/>
      <c r="O103" s="15"/>
      <c r="P103" s="15"/>
      <c r="Q103" s="32"/>
      <c r="R103" s="9"/>
      <c r="S103" s="6">
        <v>7</v>
      </c>
    </row>
    <row r="104" spans="1:19" ht="68.25" customHeight="1" x14ac:dyDescent="0.3">
      <c r="A104" s="10"/>
      <c r="B104" s="10"/>
      <c r="C104" s="11"/>
      <c r="D104" s="33"/>
      <c r="E104" s="9"/>
      <c r="F104" s="9"/>
      <c r="G104" s="9"/>
      <c r="H104" s="3"/>
      <c r="I104" s="3"/>
      <c r="J104" s="3"/>
      <c r="K104" s="3"/>
      <c r="L104" s="19"/>
      <c r="M104" s="15"/>
      <c r="N104" s="15"/>
      <c r="O104" s="15"/>
      <c r="P104" s="15"/>
      <c r="Q104" s="32"/>
      <c r="R104" s="9"/>
      <c r="S104" s="6">
        <v>8</v>
      </c>
    </row>
    <row r="105" spans="1:19" ht="68.25" customHeight="1" x14ac:dyDescent="0.3">
      <c r="A105" s="10"/>
      <c r="B105" s="10"/>
      <c r="C105" s="11"/>
      <c r="D105" s="33"/>
      <c r="E105" s="9"/>
      <c r="F105" s="9"/>
      <c r="G105" s="9"/>
      <c r="H105" s="3"/>
      <c r="I105" s="3"/>
      <c r="J105" s="3"/>
      <c r="K105" s="3"/>
      <c r="L105" s="19"/>
      <c r="M105" s="15"/>
      <c r="N105" s="15"/>
      <c r="O105" s="15"/>
      <c r="P105" s="15"/>
      <c r="Q105" s="32"/>
      <c r="R105" s="9"/>
      <c r="S105" s="6">
        <v>9</v>
      </c>
    </row>
    <row r="106" spans="1:19" ht="68.25" customHeight="1" x14ac:dyDescent="0.3">
      <c r="A106" s="10"/>
      <c r="B106" s="10"/>
      <c r="C106" s="11"/>
      <c r="D106" s="33"/>
      <c r="E106" s="9"/>
      <c r="F106" s="9"/>
      <c r="G106" s="9"/>
      <c r="H106" s="3"/>
      <c r="I106" s="3"/>
      <c r="J106" s="3"/>
      <c r="K106" s="3"/>
      <c r="L106" s="19"/>
      <c r="M106" s="15"/>
      <c r="N106" s="15"/>
      <c r="O106" s="15"/>
      <c r="P106" s="15"/>
      <c r="Q106" s="32"/>
      <c r="R106" s="9"/>
      <c r="S106" s="6">
        <v>10</v>
      </c>
    </row>
    <row r="107" spans="1:19" ht="68.25" customHeight="1" x14ac:dyDescent="0.3">
      <c r="A107" s="10"/>
      <c r="B107" s="10"/>
      <c r="C107" s="11"/>
      <c r="D107" s="33"/>
      <c r="E107" s="9"/>
      <c r="F107" s="9"/>
      <c r="G107" s="9"/>
      <c r="H107" s="3"/>
      <c r="I107" s="3"/>
      <c r="J107" s="3"/>
      <c r="K107" s="3"/>
      <c r="L107" s="19"/>
      <c r="M107" s="15"/>
      <c r="N107" s="15"/>
      <c r="O107" s="15"/>
      <c r="P107" s="15"/>
      <c r="Q107" s="32"/>
      <c r="R107" s="9"/>
      <c r="S107" s="6">
        <v>11</v>
      </c>
    </row>
    <row r="108" spans="1:19" ht="68.25" customHeight="1" x14ac:dyDescent="0.3">
      <c r="A108" s="10"/>
      <c r="B108" s="10"/>
      <c r="C108" s="11"/>
      <c r="D108" s="33"/>
      <c r="E108" s="9"/>
      <c r="F108" s="9"/>
      <c r="G108" s="9"/>
      <c r="H108" s="3"/>
      <c r="I108" s="3"/>
      <c r="J108" s="3"/>
      <c r="K108" s="3"/>
      <c r="L108" s="19"/>
      <c r="M108" s="15"/>
      <c r="N108" s="15"/>
      <c r="O108" s="15"/>
      <c r="P108" s="15"/>
      <c r="Q108" s="32"/>
      <c r="R108" s="9"/>
      <c r="S108" s="6">
        <v>12</v>
      </c>
    </row>
    <row r="109" spans="1:19" ht="68.25" customHeight="1" x14ac:dyDescent="0.3">
      <c r="A109" s="10"/>
      <c r="B109" s="10"/>
      <c r="C109" s="11"/>
      <c r="D109" s="33"/>
      <c r="E109" s="9"/>
      <c r="F109" s="9"/>
      <c r="G109" s="9"/>
      <c r="H109" s="3"/>
      <c r="I109" s="3"/>
      <c r="J109" s="3"/>
      <c r="K109" s="3"/>
      <c r="L109" s="19"/>
      <c r="M109" s="15"/>
      <c r="N109" s="15"/>
      <c r="O109" s="15"/>
      <c r="P109" s="15"/>
      <c r="Q109" s="32"/>
      <c r="R109" s="9"/>
      <c r="S109" s="6">
        <v>13</v>
      </c>
    </row>
    <row r="110" spans="1:19" ht="68.25" customHeight="1" x14ac:dyDescent="0.3">
      <c r="A110" s="10"/>
      <c r="B110" s="10"/>
      <c r="C110" s="11"/>
      <c r="D110" s="33"/>
      <c r="E110" s="9"/>
      <c r="F110" s="9"/>
      <c r="G110" s="9"/>
      <c r="H110" s="3"/>
      <c r="I110" s="3"/>
      <c r="J110" s="3"/>
      <c r="K110" s="3"/>
      <c r="L110" s="19"/>
      <c r="M110" s="15"/>
      <c r="N110" s="15"/>
      <c r="O110" s="15"/>
      <c r="P110" s="15"/>
      <c r="Q110" s="32"/>
      <c r="R110" s="9"/>
      <c r="S110" s="6">
        <v>14</v>
      </c>
    </row>
    <row r="111" spans="1:19" ht="68.25" customHeight="1" x14ac:dyDescent="0.3">
      <c r="A111" s="10"/>
      <c r="B111" s="10"/>
      <c r="C111" s="11"/>
      <c r="D111" s="33"/>
      <c r="E111" s="9"/>
      <c r="F111" s="9"/>
      <c r="G111" s="9"/>
      <c r="H111" s="3"/>
      <c r="I111" s="3"/>
      <c r="J111" s="3"/>
      <c r="K111" s="3"/>
      <c r="L111" s="19"/>
      <c r="M111" s="15"/>
      <c r="N111" s="15"/>
      <c r="O111" s="15"/>
      <c r="P111" s="15"/>
      <c r="Q111" s="32"/>
      <c r="R111" s="9"/>
      <c r="S111" s="6">
        <v>15</v>
      </c>
    </row>
    <row r="112" spans="1:19" ht="68.25" customHeight="1" x14ac:dyDescent="0.3">
      <c r="A112" s="10"/>
      <c r="B112" s="10"/>
      <c r="C112" s="11"/>
      <c r="D112" s="33"/>
      <c r="E112" s="9"/>
      <c r="F112" s="9"/>
      <c r="G112" s="9"/>
      <c r="H112" s="3"/>
      <c r="I112" s="3"/>
      <c r="J112" s="3"/>
      <c r="K112" s="3"/>
      <c r="L112" s="19"/>
      <c r="M112" s="15"/>
      <c r="N112" s="15"/>
      <c r="O112" s="15"/>
      <c r="P112" s="15"/>
      <c r="Q112" s="32"/>
      <c r="R112" s="9"/>
      <c r="S112" s="6">
        <v>16</v>
      </c>
    </row>
    <row r="113" spans="1:19" ht="68.25" customHeight="1" x14ac:dyDescent="0.3">
      <c r="A113" s="10"/>
      <c r="B113" s="10"/>
      <c r="C113" s="11"/>
      <c r="D113" s="33"/>
      <c r="E113" s="9"/>
      <c r="F113" s="9"/>
      <c r="G113" s="9"/>
      <c r="H113" s="3"/>
      <c r="I113" s="3"/>
      <c r="J113" s="3"/>
      <c r="K113" s="3"/>
      <c r="L113" s="19"/>
      <c r="M113" s="15"/>
      <c r="N113" s="15"/>
      <c r="O113" s="15"/>
      <c r="P113" s="15"/>
      <c r="Q113" s="32"/>
      <c r="R113" s="9"/>
      <c r="S113" s="6">
        <v>17</v>
      </c>
    </row>
    <row r="114" spans="1:19" ht="68.25" customHeight="1" x14ac:dyDescent="0.3">
      <c r="A114" s="10"/>
      <c r="B114" s="10"/>
      <c r="C114" s="11"/>
      <c r="D114" s="33"/>
      <c r="E114" s="9"/>
      <c r="F114" s="9"/>
      <c r="G114" s="9"/>
      <c r="H114" s="3"/>
      <c r="I114" s="3"/>
      <c r="J114" s="3"/>
      <c r="K114" s="3"/>
      <c r="L114" s="19"/>
      <c r="M114" s="15"/>
      <c r="N114" s="15"/>
      <c r="O114" s="15"/>
      <c r="P114" s="15"/>
      <c r="Q114" s="32"/>
      <c r="R114" s="9"/>
      <c r="S114" s="6">
        <v>18</v>
      </c>
    </row>
    <row r="115" spans="1:19" ht="106.5" customHeight="1" x14ac:dyDescent="0.3">
      <c r="A115" s="10"/>
      <c r="B115" s="10"/>
      <c r="C115" s="11"/>
      <c r="D115" s="33"/>
      <c r="E115" s="9"/>
      <c r="F115" s="9"/>
      <c r="G115" s="9"/>
      <c r="H115" s="3"/>
      <c r="I115" s="3"/>
      <c r="J115" s="3"/>
      <c r="K115" s="3"/>
      <c r="L115" s="19"/>
      <c r="M115" s="15"/>
      <c r="N115" s="15"/>
      <c r="O115" s="15"/>
      <c r="P115" s="15"/>
      <c r="Q115" s="32"/>
      <c r="R115" s="9"/>
      <c r="S115" s="6">
        <v>19</v>
      </c>
    </row>
    <row r="116" spans="1:19" ht="68.25" customHeight="1" x14ac:dyDescent="0.3">
      <c r="A116" s="10"/>
      <c r="B116" s="10"/>
      <c r="C116" s="11"/>
      <c r="D116" s="11"/>
      <c r="E116" s="9"/>
      <c r="F116" s="9"/>
      <c r="G116" s="9"/>
      <c r="H116" s="3"/>
      <c r="I116" s="3"/>
      <c r="J116" s="3"/>
      <c r="K116" s="3"/>
      <c r="L116" s="19"/>
      <c r="M116" s="15"/>
      <c r="N116" s="15"/>
      <c r="O116" s="15"/>
      <c r="P116" s="15"/>
      <c r="Q116" s="32"/>
      <c r="R116" s="9"/>
      <c r="S116" s="6">
        <v>20</v>
      </c>
    </row>
    <row r="117" spans="1:19" ht="68.25" customHeight="1" x14ac:dyDescent="0.3">
      <c r="A117" s="10"/>
      <c r="B117" s="10"/>
      <c r="C117" s="11"/>
      <c r="D117" s="11"/>
      <c r="E117" s="9"/>
      <c r="F117" s="9"/>
      <c r="G117" s="9"/>
      <c r="H117" s="3"/>
      <c r="I117" s="3"/>
      <c r="J117" s="3"/>
      <c r="K117" s="3"/>
      <c r="L117" s="19"/>
      <c r="M117" s="15"/>
      <c r="N117" s="15"/>
      <c r="O117" s="15"/>
      <c r="P117" s="15"/>
      <c r="Q117" s="32"/>
      <c r="R117" s="9"/>
      <c r="S117" s="6">
        <v>21</v>
      </c>
    </row>
    <row r="118" spans="1:19" ht="68.25" customHeight="1" x14ac:dyDescent="0.3">
      <c r="A118" s="10"/>
      <c r="B118" s="10"/>
      <c r="C118" s="11"/>
      <c r="D118" s="11"/>
      <c r="E118" s="9"/>
      <c r="F118" s="9"/>
      <c r="G118" s="9"/>
      <c r="H118" s="3"/>
      <c r="I118" s="3"/>
      <c r="J118" s="3"/>
      <c r="K118" s="3"/>
      <c r="L118" s="19"/>
      <c r="M118" s="15"/>
      <c r="N118" s="15"/>
      <c r="O118" s="15"/>
      <c r="P118" s="15"/>
      <c r="Q118" s="32"/>
      <c r="R118" s="9"/>
      <c r="S118" s="6">
        <v>22</v>
      </c>
    </row>
    <row r="119" spans="1:19" ht="68.25" customHeight="1" x14ac:dyDescent="0.3">
      <c r="A119" s="10"/>
      <c r="B119" s="10"/>
      <c r="C119" s="11"/>
      <c r="D119" s="11"/>
      <c r="E119" s="9"/>
      <c r="F119" s="9"/>
      <c r="G119" s="9"/>
      <c r="H119" s="3"/>
      <c r="I119" s="3"/>
      <c r="J119" s="3"/>
      <c r="K119" s="3"/>
      <c r="L119" s="19"/>
      <c r="M119" s="15"/>
      <c r="N119" s="15"/>
      <c r="O119" s="15"/>
      <c r="P119" s="15"/>
      <c r="Q119" s="32"/>
      <c r="R119" s="9"/>
      <c r="S119" s="6">
        <v>23</v>
      </c>
    </row>
    <row r="120" spans="1:19" ht="68.25" customHeight="1" x14ac:dyDescent="0.3">
      <c r="A120" s="10"/>
      <c r="B120" s="10"/>
      <c r="C120" s="11"/>
      <c r="D120" s="11"/>
      <c r="E120" s="9"/>
      <c r="F120" s="9"/>
      <c r="G120" s="9"/>
      <c r="H120" s="3"/>
      <c r="I120" s="3"/>
      <c r="J120" s="3"/>
      <c r="K120" s="3"/>
      <c r="L120" s="19"/>
      <c r="M120" s="15"/>
      <c r="N120" s="15"/>
      <c r="O120" s="15"/>
      <c r="P120" s="15"/>
      <c r="Q120" s="32"/>
      <c r="R120" s="9"/>
      <c r="S120" s="6">
        <v>24</v>
      </c>
    </row>
    <row r="121" spans="1:19" ht="68.25" customHeight="1" x14ac:dyDescent="0.3">
      <c r="A121" s="10"/>
      <c r="B121" s="10"/>
      <c r="C121" s="11"/>
      <c r="D121" s="11"/>
      <c r="E121" s="9"/>
      <c r="F121" s="9"/>
      <c r="G121" s="9"/>
      <c r="H121" s="3"/>
      <c r="I121" s="3"/>
      <c r="J121" s="3"/>
      <c r="K121" s="3"/>
      <c r="L121" s="19"/>
      <c r="M121" s="15"/>
      <c r="N121" s="15"/>
      <c r="O121" s="15"/>
      <c r="P121" s="15"/>
      <c r="Q121" s="32"/>
      <c r="R121" s="9"/>
      <c r="S121" s="6">
        <v>25</v>
      </c>
    </row>
    <row r="122" spans="1:19" ht="68.25" customHeight="1" x14ac:dyDescent="0.3">
      <c r="A122" s="10"/>
      <c r="B122" s="10"/>
      <c r="C122" s="11"/>
      <c r="D122" s="11"/>
      <c r="E122" s="9"/>
      <c r="F122" s="9"/>
      <c r="G122" s="9"/>
      <c r="H122" s="3"/>
      <c r="I122" s="3"/>
      <c r="J122" s="3"/>
      <c r="K122" s="3"/>
      <c r="L122" s="19"/>
      <c r="M122" s="15"/>
      <c r="N122" s="15"/>
      <c r="O122" s="15"/>
      <c r="P122" s="15"/>
      <c r="Q122" s="32"/>
      <c r="R122" s="9"/>
      <c r="S122" s="6">
        <v>26</v>
      </c>
    </row>
    <row r="123" spans="1:19" ht="68.25" customHeight="1" x14ac:dyDescent="0.3">
      <c r="A123" s="10"/>
      <c r="B123" s="10"/>
      <c r="C123" s="11"/>
      <c r="D123" s="11"/>
      <c r="E123" s="9"/>
      <c r="F123" s="9"/>
      <c r="G123" s="9"/>
      <c r="H123" s="3"/>
      <c r="I123" s="3"/>
      <c r="J123" s="3"/>
      <c r="K123" s="3"/>
      <c r="L123" s="19"/>
      <c r="M123" s="15"/>
      <c r="N123" s="15"/>
      <c r="O123" s="15"/>
      <c r="P123" s="15"/>
      <c r="Q123" s="32"/>
      <c r="R123" s="9"/>
      <c r="S123" s="6">
        <v>27</v>
      </c>
    </row>
    <row r="124" spans="1:19" ht="68.25" customHeight="1" x14ac:dyDescent="0.3">
      <c r="A124" s="10"/>
      <c r="B124" s="10"/>
      <c r="C124" s="11"/>
      <c r="D124" s="11"/>
      <c r="E124" s="9"/>
      <c r="F124" s="9"/>
      <c r="G124" s="9"/>
      <c r="H124" s="3"/>
      <c r="I124" s="3"/>
      <c r="J124" s="3"/>
      <c r="K124" s="3"/>
      <c r="L124" s="19"/>
      <c r="M124" s="15"/>
      <c r="N124" s="15"/>
      <c r="O124" s="15"/>
      <c r="P124" s="15"/>
      <c r="Q124" s="32"/>
      <c r="R124" s="9"/>
      <c r="S124" s="6">
        <v>28</v>
      </c>
    </row>
    <row r="125" spans="1:19" ht="68.25" customHeight="1" x14ac:dyDescent="0.3">
      <c r="A125" s="10"/>
      <c r="B125" s="10"/>
      <c r="C125" s="11"/>
      <c r="D125" s="11"/>
      <c r="E125" s="9"/>
      <c r="F125" s="9"/>
      <c r="G125" s="9"/>
      <c r="H125" s="3"/>
      <c r="I125" s="3"/>
      <c r="J125" s="3"/>
      <c r="K125" s="3"/>
      <c r="L125" s="19"/>
      <c r="M125" s="15"/>
      <c r="N125" s="15"/>
      <c r="O125" s="15"/>
      <c r="P125" s="15"/>
      <c r="Q125" s="32"/>
      <c r="R125" s="9"/>
      <c r="S125" s="6">
        <v>29</v>
      </c>
    </row>
    <row r="126" spans="1:19" ht="68.25" customHeight="1" x14ac:dyDescent="0.3">
      <c r="A126" s="10"/>
      <c r="B126" s="10"/>
      <c r="C126" s="11"/>
      <c r="D126" s="11"/>
      <c r="E126" s="9"/>
      <c r="F126" s="9"/>
      <c r="G126" s="9"/>
      <c r="H126" s="3"/>
      <c r="I126" s="3"/>
      <c r="J126" s="3"/>
      <c r="K126" s="3"/>
      <c r="L126" s="19"/>
      <c r="M126" s="15"/>
      <c r="N126" s="15"/>
      <c r="O126" s="15"/>
      <c r="P126" s="15"/>
      <c r="Q126" s="32"/>
      <c r="R126" s="9"/>
      <c r="S126" s="6">
        <v>30</v>
      </c>
    </row>
    <row r="127" spans="1:19" ht="68.25" customHeight="1" x14ac:dyDescent="0.3">
      <c r="A127" s="10"/>
      <c r="B127" s="10"/>
      <c r="C127" s="11"/>
      <c r="D127" s="11"/>
      <c r="E127" s="9"/>
      <c r="F127" s="9"/>
      <c r="G127" s="9"/>
      <c r="H127" s="3"/>
      <c r="I127" s="3"/>
      <c r="J127" s="3"/>
      <c r="K127" s="3"/>
      <c r="L127" s="19"/>
      <c r="M127" s="15"/>
      <c r="N127" s="15"/>
      <c r="O127" s="15"/>
      <c r="P127" s="15"/>
      <c r="Q127" s="32"/>
      <c r="R127" s="9"/>
      <c r="S127" s="6">
        <v>31</v>
      </c>
    </row>
    <row r="128" spans="1:19" ht="68.25" customHeight="1" x14ac:dyDescent="0.3">
      <c r="A128" s="10"/>
      <c r="B128" s="10"/>
      <c r="C128" s="11"/>
      <c r="D128" s="11"/>
      <c r="E128" s="9"/>
      <c r="F128" s="9"/>
      <c r="G128" s="9"/>
      <c r="H128" s="3"/>
      <c r="I128" s="3"/>
      <c r="J128" s="3"/>
      <c r="K128" s="3"/>
      <c r="L128" s="19"/>
      <c r="M128" s="15"/>
      <c r="N128" s="15"/>
      <c r="O128" s="15"/>
      <c r="P128" s="15"/>
      <c r="Q128" s="32"/>
      <c r="R128" s="9"/>
      <c r="S128" s="6">
        <v>32</v>
      </c>
    </row>
    <row r="129" spans="1:19" ht="68.25" customHeight="1" x14ac:dyDescent="0.3">
      <c r="A129" s="10"/>
      <c r="B129" s="10"/>
      <c r="C129" s="11"/>
      <c r="D129" s="11"/>
      <c r="E129" s="9"/>
      <c r="F129" s="9"/>
      <c r="G129" s="9"/>
      <c r="H129" s="3"/>
      <c r="I129" s="3"/>
      <c r="J129" s="3"/>
      <c r="K129" s="3"/>
      <c r="L129" s="19"/>
      <c r="M129" s="15"/>
      <c r="N129" s="15"/>
      <c r="O129" s="15"/>
      <c r="P129" s="15"/>
      <c r="Q129" s="32"/>
      <c r="R129" s="9"/>
      <c r="S129" s="6">
        <v>33</v>
      </c>
    </row>
    <row r="130" spans="1:19" ht="68.25" customHeight="1" x14ac:dyDescent="0.3">
      <c r="A130" s="10"/>
      <c r="B130" s="10"/>
      <c r="C130" s="11"/>
      <c r="D130" s="11"/>
      <c r="E130" s="9"/>
      <c r="F130" s="9"/>
      <c r="G130" s="9"/>
      <c r="H130" s="3"/>
      <c r="I130" s="3"/>
      <c r="J130" s="3"/>
      <c r="K130" s="3"/>
      <c r="L130" s="19"/>
      <c r="M130" s="15"/>
      <c r="N130" s="15"/>
      <c r="O130" s="15"/>
      <c r="P130" s="15"/>
      <c r="Q130" s="32"/>
      <c r="R130" s="9"/>
      <c r="S130" s="6">
        <v>34</v>
      </c>
    </row>
    <row r="131" spans="1:19" ht="68.25" customHeight="1" thickBot="1" x14ac:dyDescent="0.35">
      <c r="A131" s="10"/>
      <c r="B131" s="10"/>
      <c r="C131" s="11"/>
      <c r="D131" s="11"/>
      <c r="E131" s="9"/>
      <c r="F131" s="9"/>
      <c r="G131" s="9"/>
      <c r="H131" s="3"/>
      <c r="I131" s="3"/>
      <c r="J131" s="3"/>
      <c r="K131" s="3"/>
      <c r="L131" s="19"/>
      <c r="M131" s="15"/>
      <c r="N131" s="15"/>
      <c r="O131" s="15"/>
      <c r="P131" s="15"/>
      <c r="Q131" s="32"/>
      <c r="R131" s="9"/>
      <c r="S131" s="6">
        <v>35</v>
      </c>
    </row>
    <row r="132" spans="1:19" ht="68.25" customHeight="1" thickBot="1" x14ac:dyDescent="0.35">
      <c r="A132" s="10"/>
      <c r="B132" s="10"/>
      <c r="C132" s="11"/>
      <c r="D132" s="11"/>
      <c r="E132" s="9"/>
      <c r="F132" s="40"/>
      <c r="G132" s="41"/>
      <c r="H132" s="3"/>
      <c r="I132" s="3"/>
      <c r="J132" s="3"/>
      <c r="K132" s="3"/>
      <c r="L132" s="19"/>
      <c r="M132" s="15"/>
      <c r="N132" s="15"/>
      <c r="O132" s="15"/>
      <c r="P132" s="15"/>
      <c r="Q132" s="32"/>
      <c r="R132" s="9"/>
      <c r="S132" s="6">
        <v>36</v>
      </c>
    </row>
    <row r="133" spans="1:19" ht="68.25" customHeight="1" x14ac:dyDescent="0.3">
      <c r="A133" s="10"/>
      <c r="B133" s="10"/>
      <c r="C133" s="11"/>
      <c r="D133" s="11"/>
      <c r="E133" s="9"/>
      <c r="F133" s="9"/>
      <c r="G133" s="9"/>
      <c r="H133" s="36"/>
      <c r="I133" s="37"/>
      <c r="J133" s="3"/>
      <c r="K133" s="3"/>
      <c r="L133" s="19"/>
      <c r="M133" s="15"/>
      <c r="N133" s="15"/>
      <c r="O133" s="15"/>
      <c r="P133" s="15"/>
      <c r="Q133" s="32"/>
      <c r="R133" s="9"/>
      <c r="S133" s="6">
        <v>37</v>
      </c>
    </row>
    <row r="134" spans="1:19" ht="68.25" customHeight="1" x14ac:dyDescent="0.3">
      <c r="A134" s="10"/>
      <c r="B134" s="10"/>
      <c r="C134" s="11"/>
      <c r="D134" s="11"/>
      <c r="E134" s="9"/>
      <c r="F134" s="9"/>
      <c r="G134" s="9"/>
      <c r="H134" s="3"/>
      <c r="I134" s="3"/>
      <c r="J134" s="3"/>
      <c r="K134" s="3"/>
      <c r="L134" s="19"/>
      <c r="M134" s="15"/>
      <c r="N134" s="15"/>
      <c r="O134" s="15"/>
      <c r="P134" s="15"/>
      <c r="Q134" s="32"/>
      <c r="R134" s="9"/>
      <c r="S134" s="6">
        <v>1</v>
      </c>
    </row>
    <row r="135" spans="1:19" ht="63.75" customHeight="1" x14ac:dyDescent="0.3">
      <c r="A135" s="10"/>
      <c r="B135" s="10"/>
      <c r="C135" s="11"/>
      <c r="D135" s="11"/>
      <c r="E135" s="9"/>
      <c r="F135" s="9"/>
      <c r="G135" s="9"/>
      <c r="H135" s="3"/>
      <c r="I135" s="3"/>
      <c r="J135" s="3"/>
      <c r="K135" s="3"/>
      <c r="L135" s="19"/>
      <c r="M135" s="15"/>
      <c r="N135" s="15"/>
      <c r="O135" s="15"/>
      <c r="P135" s="15"/>
      <c r="Q135" s="32"/>
      <c r="R135" s="9"/>
      <c r="S135" s="6">
        <v>2</v>
      </c>
    </row>
    <row r="136" spans="1:19" ht="68.25" customHeight="1" x14ac:dyDescent="0.3">
      <c r="A136" s="10"/>
      <c r="B136" s="10"/>
      <c r="C136" s="11"/>
      <c r="D136" s="11"/>
      <c r="E136" s="9"/>
      <c r="F136" s="9"/>
      <c r="G136" s="9"/>
      <c r="H136" s="3"/>
      <c r="I136" s="3"/>
      <c r="J136" s="3"/>
      <c r="K136" s="3"/>
      <c r="L136" s="19"/>
      <c r="M136" s="15"/>
      <c r="N136" s="15"/>
      <c r="O136" s="15"/>
      <c r="P136" s="15"/>
      <c r="Q136" s="32"/>
      <c r="R136" s="9"/>
      <c r="S136" s="6">
        <v>3</v>
      </c>
    </row>
    <row r="137" spans="1:19" ht="68.25" customHeight="1" x14ac:dyDescent="0.3">
      <c r="A137" s="10"/>
      <c r="B137" s="10"/>
      <c r="C137" s="11"/>
      <c r="D137" s="11"/>
      <c r="E137" s="9"/>
      <c r="F137" s="9"/>
      <c r="G137" s="9"/>
      <c r="H137" s="3"/>
      <c r="I137" s="3"/>
      <c r="J137" s="3"/>
      <c r="K137" s="3"/>
      <c r="L137" s="19"/>
      <c r="M137" s="15"/>
      <c r="N137" s="15"/>
      <c r="O137" s="15"/>
      <c r="P137" s="15"/>
      <c r="Q137" s="32"/>
      <c r="R137" s="9"/>
      <c r="S137" s="6">
        <v>4</v>
      </c>
    </row>
    <row r="138" spans="1:19" ht="68.25" customHeight="1" x14ac:dyDescent="0.3">
      <c r="A138" s="10"/>
      <c r="B138" s="10"/>
      <c r="C138" s="11"/>
      <c r="D138" s="11"/>
      <c r="E138" s="9"/>
      <c r="F138" s="9"/>
      <c r="G138" s="9"/>
      <c r="H138" s="3"/>
      <c r="I138" s="3"/>
      <c r="J138" s="3"/>
      <c r="K138" s="3"/>
      <c r="L138" s="19"/>
      <c r="M138" s="15"/>
      <c r="N138" s="15"/>
      <c r="O138" s="15"/>
      <c r="P138" s="15"/>
      <c r="Q138" s="32"/>
      <c r="R138" s="9"/>
      <c r="S138" s="6">
        <v>5</v>
      </c>
    </row>
    <row r="139" spans="1:19" ht="68.25" customHeight="1" x14ac:dyDescent="0.3">
      <c r="A139" s="10"/>
      <c r="B139" s="10"/>
      <c r="C139" s="11"/>
      <c r="D139" s="11"/>
      <c r="E139" s="9"/>
      <c r="F139" s="9"/>
      <c r="G139" s="9"/>
      <c r="H139" s="3"/>
      <c r="I139" s="3"/>
      <c r="J139" s="3"/>
      <c r="K139" s="3"/>
      <c r="L139" s="19"/>
      <c r="M139" s="15"/>
      <c r="N139" s="15"/>
      <c r="O139" s="15"/>
      <c r="P139" s="15"/>
      <c r="Q139" s="32"/>
      <c r="R139" s="9"/>
      <c r="S139" s="6">
        <v>6</v>
      </c>
    </row>
    <row r="140" spans="1:19" ht="68.25" customHeight="1" x14ac:dyDescent="0.3">
      <c r="A140" s="10"/>
      <c r="B140" s="10"/>
      <c r="C140" s="11"/>
      <c r="D140" s="11"/>
      <c r="E140" s="9"/>
      <c r="F140" s="9"/>
      <c r="G140" s="9"/>
      <c r="H140" s="3"/>
      <c r="I140" s="3"/>
      <c r="J140" s="3"/>
      <c r="K140" s="3"/>
      <c r="L140" s="19"/>
      <c r="M140" s="15"/>
      <c r="N140" s="15"/>
      <c r="O140" s="15"/>
      <c r="P140" s="15"/>
      <c r="Q140" s="32"/>
      <c r="R140" s="9"/>
      <c r="S140" s="6">
        <v>7</v>
      </c>
    </row>
    <row r="141" spans="1:19" ht="68.25" customHeight="1" x14ac:dyDescent="0.3">
      <c r="A141" s="10"/>
      <c r="B141" s="10"/>
      <c r="C141" s="11"/>
      <c r="D141" s="11"/>
      <c r="E141" s="9"/>
      <c r="F141" s="9"/>
      <c r="G141" s="9"/>
      <c r="H141" s="3"/>
      <c r="I141" s="3"/>
      <c r="J141" s="3"/>
      <c r="K141" s="3"/>
      <c r="L141" s="19"/>
      <c r="M141" s="15"/>
      <c r="N141" s="15"/>
      <c r="O141" s="15"/>
      <c r="P141" s="15"/>
      <c r="Q141" s="32"/>
      <c r="R141" s="9"/>
      <c r="S141" s="6">
        <v>8</v>
      </c>
    </row>
    <row r="142" spans="1:19" ht="68.25" customHeight="1" x14ac:dyDescent="0.3">
      <c r="A142" s="10"/>
      <c r="B142" s="10"/>
      <c r="C142" s="11"/>
      <c r="D142" s="11"/>
      <c r="E142" s="9"/>
      <c r="F142" s="9"/>
      <c r="G142" s="9"/>
      <c r="H142" s="3"/>
      <c r="I142" s="3"/>
      <c r="J142" s="3"/>
      <c r="K142" s="3"/>
      <c r="L142" s="19"/>
      <c r="M142" s="15"/>
      <c r="N142" s="15"/>
      <c r="O142" s="15"/>
      <c r="P142" s="15"/>
      <c r="Q142" s="32"/>
      <c r="R142" s="9"/>
      <c r="S142" s="6">
        <v>9</v>
      </c>
    </row>
    <row r="143" spans="1:19" ht="68.25" customHeight="1" x14ac:dyDescent="0.3">
      <c r="A143" s="10"/>
      <c r="B143" s="10"/>
      <c r="C143" s="11"/>
      <c r="D143" s="11"/>
      <c r="E143" s="9"/>
      <c r="F143" s="9"/>
      <c r="G143" s="9"/>
      <c r="H143" s="3"/>
      <c r="I143" s="3"/>
      <c r="J143" s="3"/>
      <c r="K143" s="3"/>
      <c r="L143" s="19"/>
      <c r="M143" s="15"/>
      <c r="N143" s="15"/>
      <c r="O143" s="15"/>
      <c r="P143" s="15"/>
      <c r="Q143" s="32"/>
      <c r="R143" s="9"/>
      <c r="S143" s="6">
        <v>10</v>
      </c>
    </row>
    <row r="144" spans="1:19" ht="68.25" customHeight="1" x14ac:dyDescent="0.3">
      <c r="A144" s="10"/>
      <c r="B144" s="10"/>
      <c r="C144" s="11"/>
      <c r="D144" s="11"/>
      <c r="E144" s="9"/>
      <c r="F144" s="9"/>
      <c r="G144" s="9"/>
      <c r="H144" s="3"/>
      <c r="I144" s="3"/>
      <c r="J144" s="3"/>
      <c r="K144" s="3"/>
      <c r="L144" s="19"/>
      <c r="M144" s="15"/>
      <c r="N144" s="15"/>
      <c r="O144" s="15"/>
      <c r="P144" s="15"/>
      <c r="Q144" s="32"/>
      <c r="R144" s="9"/>
      <c r="S144" s="6">
        <v>11</v>
      </c>
    </row>
    <row r="145" spans="1:19" ht="68.25" customHeight="1" x14ac:dyDescent="0.3">
      <c r="A145" s="10"/>
      <c r="B145" s="10"/>
      <c r="C145" s="11"/>
      <c r="D145" s="11"/>
      <c r="E145" s="9"/>
      <c r="F145" s="9"/>
      <c r="G145" s="9"/>
      <c r="H145" s="3"/>
      <c r="I145" s="3"/>
      <c r="J145" s="3"/>
      <c r="K145" s="3"/>
      <c r="L145" s="19"/>
      <c r="M145" s="15"/>
      <c r="N145" s="15"/>
      <c r="O145" s="15"/>
      <c r="P145" s="15"/>
      <c r="Q145" s="32"/>
      <c r="R145" s="9"/>
      <c r="S145" s="6">
        <v>12</v>
      </c>
    </row>
    <row r="146" spans="1:19" ht="68.25" customHeight="1" x14ac:dyDescent="0.3">
      <c r="A146" s="10"/>
      <c r="B146" s="10"/>
      <c r="C146" s="11"/>
      <c r="D146" s="11"/>
      <c r="E146" s="9"/>
      <c r="F146" s="9"/>
      <c r="G146" s="9"/>
      <c r="H146" s="3"/>
      <c r="I146" s="3"/>
      <c r="J146" s="3"/>
      <c r="K146" s="3"/>
      <c r="L146" s="19"/>
      <c r="M146" s="15"/>
      <c r="N146" s="15"/>
      <c r="O146" s="15"/>
      <c r="P146" s="15"/>
      <c r="Q146" s="32"/>
      <c r="R146" s="9"/>
      <c r="S146" s="6">
        <v>13</v>
      </c>
    </row>
    <row r="147" spans="1:19" ht="68.25" customHeight="1" x14ac:dyDescent="0.3">
      <c r="A147" s="10"/>
      <c r="B147" s="10"/>
      <c r="C147" s="11"/>
      <c r="D147" s="11"/>
      <c r="E147" s="9"/>
      <c r="F147" s="9"/>
      <c r="G147" s="9"/>
      <c r="H147" s="3"/>
      <c r="I147" s="3"/>
      <c r="J147" s="3"/>
      <c r="K147" s="3"/>
      <c r="L147" s="19"/>
      <c r="M147" s="15"/>
      <c r="N147" s="15"/>
      <c r="O147" s="15"/>
      <c r="P147" s="15"/>
      <c r="Q147" s="32"/>
      <c r="R147" s="9"/>
      <c r="S147" s="6">
        <v>14</v>
      </c>
    </row>
    <row r="148" spans="1:19" ht="68.25" customHeight="1" x14ac:dyDescent="0.3">
      <c r="A148" s="10"/>
      <c r="B148" s="10"/>
      <c r="C148" s="11"/>
      <c r="D148" s="11"/>
      <c r="E148" s="9"/>
      <c r="F148" s="9"/>
      <c r="G148" s="9"/>
      <c r="H148" s="3"/>
      <c r="I148" s="3"/>
      <c r="J148" s="3"/>
      <c r="K148" s="3"/>
      <c r="L148" s="19"/>
      <c r="M148" s="15"/>
      <c r="N148" s="15"/>
      <c r="O148" s="15"/>
      <c r="P148" s="15"/>
      <c r="Q148" s="32"/>
      <c r="R148" s="9"/>
      <c r="S148" s="6">
        <v>15</v>
      </c>
    </row>
    <row r="149" spans="1:19" ht="68.25" customHeight="1" x14ac:dyDescent="0.3">
      <c r="A149" s="10"/>
      <c r="B149" s="10"/>
      <c r="C149" s="11"/>
      <c r="D149" s="11"/>
      <c r="E149" s="9"/>
      <c r="F149" s="9"/>
      <c r="G149" s="9"/>
      <c r="H149" s="3"/>
      <c r="I149" s="3"/>
      <c r="J149" s="3"/>
      <c r="K149" s="3"/>
      <c r="L149" s="19"/>
      <c r="M149" s="15"/>
      <c r="N149" s="15"/>
      <c r="O149" s="15"/>
      <c r="P149" s="15"/>
      <c r="Q149" s="32"/>
      <c r="R149" s="9"/>
      <c r="S149" s="6">
        <v>16</v>
      </c>
    </row>
    <row r="150" spans="1:19" ht="68.25" customHeight="1" x14ac:dyDescent="0.3">
      <c r="A150" s="10"/>
      <c r="B150" s="10"/>
      <c r="C150" s="11"/>
      <c r="D150" s="11"/>
      <c r="E150" s="9"/>
      <c r="F150" s="9"/>
      <c r="G150" s="9"/>
      <c r="H150" s="3"/>
      <c r="I150" s="3"/>
      <c r="J150" s="3"/>
      <c r="K150" s="3"/>
      <c r="L150" s="19"/>
      <c r="M150" s="15"/>
      <c r="N150" s="15"/>
      <c r="O150" s="15"/>
      <c r="P150" s="15"/>
      <c r="Q150" s="32"/>
      <c r="R150" s="9"/>
      <c r="S150" s="6">
        <v>17</v>
      </c>
    </row>
    <row r="151" spans="1:19" ht="68.25" customHeight="1" x14ac:dyDescent="0.3">
      <c r="A151" s="10"/>
      <c r="B151" s="10"/>
      <c r="C151" s="11"/>
      <c r="D151" s="11"/>
      <c r="E151" s="9"/>
      <c r="F151" s="9"/>
      <c r="G151" s="9"/>
      <c r="H151" s="3"/>
      <c r="I151" s="3"/>
      <c r="J151" s="3"/>
      <c r="K151" s="3"/>
      <c r="L151" s="19"/>
      <c r="M151" s="15"/>
      <c r="N151" s="15"/>
      <c r="O151" s="15"/>
      <c r="P151" s="15"/>
      <c r="Q151" s="32"/>
      <c r="R151" s="9"/>
      <c r="S151" s="6">
        <v>18</v>
      </c>
    </row>
    <row r="152" spans="1:19" ht="68.25" customHeight="1" x14ac:dyDescent="0.3">
      <c r="A152" s="10"/>
      <c r="B152" s="10"/>
      <c r="C152" s="11"/>
      <c r="D152" s="11"/>
      <c r="E152" s="9"/>
      <c r="F152" s="9"/>
      <c r="G152" s="9"/>
      <c r="H152" s="3"/>
      <c r="I152" s="3"/>
      <c r="J152" s="3"/>
      <c r="K152" s="3"/>
      <c r="L152" s="19"/>
      <c r="M152" s="15"/>
      <c r="N152" s="15"/>
      <c r="O152" s="15"/>
      <c r="P152" s="15"/>
      <c r="Q152" s="32"/>
      <c r="R152" s="9"/>
      <c r="S152" s="6">
        <v>19</v>
      </c>
    </row>
    <row r="153" spans="1:19" ht="0.75" customHeight="1" x14ac:dyDescent="0.3">
      <c r="A153" s="10">
        <v>149</v>
      </c>
    </row>
    <row r="154" spans="1:19" ht="25.5" customHeight="1" x14ac:dyDescent="0.35">
      <c r="B154" s="21" t="s">
        <v>667</v>
      </c>
    </row>
  </sheetData>
  <mergeCells count="1">
    <mergeCell ref="A3:R3"/>
  </mergeCells>
  <pageMargins left="0" right="0" top="0.23622047244094491" bottom="0.23622047244094491"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view="pageBreakPreview" zoomScale="85" zoomScaleSheetLayoutView="85" workbookViewId="0">
      <pane ySplit="5" topLeftCell="A6" activePane="bottomLeft" state="frozen"/>
      <selection pane="bottomLeft" activeCell="B22" sqref="B22:H25"/>
    </sheetView>
  </sheetViews>
  <sheetFormatPr defaultRowHeight="14" x14ac:dyDescent="0.3"/>
  <cols>
    <col min="1" max="1" width="6.453125" style="6" customWidth="1"/>
    <col min="2" max="2" width="20.453125" style="6" customWidth="1"/>
    <col min="3" max="3" width="13.26953125" style="18" customWidth="1"/>
    <col min="4" max="4" width="10" style="6" customWidth="1"/>
    <col min="5" max="5" width="12.54296875" style="6" customWidth="1"/>
    <col min="6" max="6" width="30.54296875" style="6" customWidth="1"/>
    <col min="7" max="7" width="14.1796875" style="6" customWidth="1"/>
    <col min="8" max="8" width="15.26953125" style="6" customWidth="1"/>
    <col min="9" max="9" width="11" style="6" hidden="1" customWidth="1"/>
    <col min="10" max="10" width="9.7265625" style="6" hidden="1" customWidth="1"/>
    <col min="11" max="11" width="22.81640625" style="6" hidden="1" customWidth="1"/>
    <col min="12" max="12" width="15.54296875" style="6" hidden="1" customWidth="1"/>
    <col min="13" max="13" width="18" style="6" hidden="1" customWidth="1"/>
    <col min="14" max="18" width="0" style="6" hidden="1" customWidth="1"/>
    <col min="19" max="19" width="25.54296875" style="6" hidden="1" customWidth="1"/>
    <col min="20" max="257" width="9.1796875" style="6"/>
    <col min="258" max="258" width="4.54296875" style="6" customWidth="1"/>
    <col min="259" max="259" width="14.1796875" style="6" customWidth="1"/>
    <col min="260" max="260" width="10.453125" style="6" customWidth="1"/>
    <col min="261" max="261" width="29.7265625" style="6" customWidth="1"/>
    <col min="262" max="262" width="13.453125" style="6" customWidth="1"/>
    <col min="263" max="263" width="12.7265625" style="6" customWidth="1"/>
    <col min="264" max="264" width="17" style="6" customWidth="1"/>
    <col min="265" max="265" width="9.26953125" style="6" customWidth="1"/>
    <col min="266" max="266" width="10.1796875" style="6" customWidth="1"/>
    <col min="267" max="267" width="13" style="6" customWidth="1"/>
    <col min="268" max="272" width="0" style="6" hidden="1" customWidth="1"/>
    <col min="273" max="273" width="9.1796875" style="6"/>
    <col min="274" max="274" width="0" style="6" hidden="1" customWidth="1"/>
    <col min="275" max="513" width="9.1796875" style="6"/>
    <col min="514" max="514" width="4.54296875" style="6" customWidth="1"/>
    <col min="515" max="515" width="14.1796875" style="6" customWidth="1"/>
    <col min="516" max="516" width="10.453125" style="6" customWidth="1"/>
    <col min="517" max="517" width="29.7265625" style="6" customWidth="1"/>
    <col min="518" max="518" width="13.453125" style="6" customWidth="1"/>
    <col min="519" max="519" width="12.7265625" style="6" customWidth="1"/>
    <col min="520" max="520" width="17" style="6" customWidth="1"/>
    <col min="521" max="521" width="9.26953125" style="6" customWidth="1"/>
    <col min="522" max="522" width="10.1796875" style="6" customWidth="1"/>
    <col min="523" max="523" width="13" style="6" customWidth="1"/>
    <col min="524" max="528" width="0" style="6" hidden="1" customWidth="1"/>
    <col min="529" max="529" width="9.1796875" style="6"/>
    <col min="530" max="530" width="0" style="6" hidden="1" customWidth="1"/>
    <col min="531" max="769" width="9.1796875" style="6"/>
    <col min="770" max="770" width="4.54296875" style="6" customWidth="1"/>
    <col min="771" max="771" width="14.1796875" style="6" customWidth="1"/>
    <col min="772" max="772" width="10.453125" style="6" customWidth="1"/>
    <col min="773" max="773" width="29.7265625" style="6" customWidth="1"/>
    <col min="774" max="774" width="13.453125" style="6" customWidth="1"/>
    <col min="775" max="775" width="12.7265625" style="6" customWidth="1"/>
    <col min="776" max="776" width="17" style="6" customWidth="1"/>
    <col min="777" max="777" width="9.26953125" style="6" customWidth="1"/>
    <col min="778" max="778" width="10.1796875" style="6" customWidth="1"/>
    <col min="779" max="779" width="13" style="6" customWidth="1"/>
    <col min="780" max="784" width="0" style="6" hidden="1" customWidth="1"/>
    <col min="785" max="785" width="9.1796875" style="6"/>
    <col min="786" max="786" width="0" style="6" hidden="1" customWidth="1"/>
    <col min="787" max="1025" width="9.1796875" style="6"/>
    <col min="1026" max="1026" width="4.54296875" style="6" customWidth="1"/>
    <col min="1027" max="1027" width="14.1796875" style="6" customWidth="1"/>
    <col min="1028" max="1028" width="10.453125" style="6" customWidth="1"/>
    <col min="1029" max="1029" width="29.7265625" style="6" customWidth="1"/>
    <col min="1030" max="1030" width="13.453125" style="6" customWidth="1"/>
    <col min="1031" max="1031" width="12.7265625" style="6" customWidth="1"/>
    <col min="1032" max="1032" width="17" style="6" customWidth="1"/>
    <col min="1033" max="1033" width="9.26953125" style="6" customWidth="1"/>
    <col min="1034" max="1034" width="10.1796875" style="6" customWidth="1"/>
    <col min="1035" max="1035" width="13" style="6" customWidth="1"/>
    <col min="1036" max="1040" width="0" style="6" hidden="1" customWidth="1"/>
    <col min="1041" max="1041" width="9.1796875" style="6"/>
    <col min="1042" max="1042" width="0" style="6" hidden="1" customWidth="1"/>
    <col min="1043" max="1281" width="9.1796875" style="6"/>
    <col min="1282" max="1282" width="4.54296875" style="6" customWidth="1"/>
    <col min="1283" max="1283" width="14.1796875" style="6" customWidth="1"/>
    <col min="1284" max="1284" width="10.453125" style="6" customWidth="1"/>
    <col min="1285" max="1285" width="29.7265625" style="6" customWidth="1"/>
    <col min="1286" max="1286" width="13.453125" style="6" customWidth="1"/>
    <col min="1287" max="1287" width="12.7265625" style="6" customWidth="1"/>
    <col min="1288" max="1288" width="17" style="6" customWidth="1"/>
    <col min="1289" max="1289" width="9.26953125" style="6" customWidth="1"/>
    <col min="1290" max="1290" width="10.1796875" style="6" customWidth="1"/>
    <col min="1291" max="1291" width="13" style="6" customWidth="1"/>
    <col min="1292" max="1296" width="0" style="6" hidden="1" customWidth="1"/>
    <col min="1297" max="1297" width="9.1796875" style="6"/>
    <col min="1298" max="1298" width="0" style="6" hidden="1" customWidth="1"/>
    <col min="1299" max="1537" width="9.1796875" style="6"/>
    <col min="1538" max="1538" width="4.54296875" style="6" customWidth="1"/>
    <col min="1539" max="1539" width="14.1796875" style="6" customWidth="1"/>
    <col min="1540" max="1540" width="10.453125" style="6" customWidth="1"/>
    <col min="1541" max="1541" width="29.7265625" style="6" customWidth="1"/>
    <col min="1542" max="1542" width="13.453125" style="6" customWidth="1"/>
    <col min="1543" max="1543" width="12.7265625" style="6" customWidth="1"/>
    <col min="1544" max="1544" width="17" style="6" customWidth="1"/>
    <col min="1545" max="1545" width="9.26953125" style="6" customWidth="1"/>
    <col min="1546" max="1546" width="10.1796875" style="6" customWidth="1"/>
    <col min="1547" max="1547" width="13" style="6" customWidth="1"/>
    <col min="1548" max="1552" width="0" style="6" hidden="1" customWidth="1"/>
    <col min="1553" max="1553" width="9.1796875" style="6"/>
    <col min="1554" max="1554" width="0" style="6" hidden="1" customWidth="1"/>
    <col min="1555" max="1793" width="9.1796875" style="6"/>
    <col min="1794" max="1794" width="4.54296875" style="6" customWidth="1"/>
    <col min="1795" max="1795" width="14.1796875" style="6" customWidth="1"/>
    <col min="1796" max="1796" width="10.453125" style="6" customWidth="1"/>
    <col min="1797" max="1797" width="29.7265625" style="6" customWidth="1"/>
    <col min="1798" max="1798" width="13.453125" style="6" customWidth="1"/>
    <col min="1799" max="1799" width="12.7265625" style="6" customWidth="1"/>
    <col min="1800" max="1800" width="17" style="6" customWidth="1"/>
    <col min="1801" max="1801" width="9.26953125" style="6" customWidth="1"/>
    <col min="1802" max="1802" width="10.1796875" style="6" customWidth="1"/>
    <col min="1803" max="1803" width="13" style="6" customWidth="1"/>
    <col min="1804" max="1808" width="0" style="6" hidden="1" customWidth="1"/>
    <col min="1809" max="1809" width="9.1796875" style="6"/>
    <col min="1810" max="1810" width="0" style="6" hidden="1" customWidth="1"/>
    <col min="1811" max="2049" width="9.1796875" style="6"/>
    <col min="2050" max="2050" width="4.54296875" style="6" customWidth="1"/>
    <col min="2051" max="2051" width="14.1796875" style="6" customWidth="1"/>
    <col min="2052" max="2052" width="10.453125" style="6" customWidth="1"/>
    <col min="2053" max="2053" width="29.7265625" style="6" customWidth="1"/>
    <col min="2054" max="2054" width="13.453125" style="6" customWidth="1"/>
    <col min="2055" max="2055" width="12.7265625" style="6" customWidth="1"/>
    <col min="2056" max="2056" width="17" style="6" customWidth="1"/>
    <col min="2057" max="2057" width="9.26953125" style="6" customWidth="1"/>
    <col min="2058" max="2058" width="10.1796875" style="6" customWidth="1"/>
    <col min="2059" max="2059" width="13" style="6" customWidth="1"/>
    <col min="2060" max="2064" width="0" style="6" hidden="1" customWidth="1"/>
    <col min="2065" max="2065" width="9.1796875" style="6"/>
    <col min="2066" max="2066" width="0" style="6" hidden="1" customWidth="1"/>
    <col min="2067" max="2305" width="9.1796875" style="6"/>
    <col min="2306" max="2306" width="4.54296875" style="6" customWidth="1"/>
    <col min="2307" max="2307" width="14.1796875" style="6" customWidth="1"/>
    <col min="2308" max="2308" width="10.453125" style="6" customWidth="1"/>
    <col min="2309" max="2309" width="29.7265625" style="6" customWidth="1"/>
    <col min="2310" max="2310" width="13.453125" style="6" customWidth="1"/>
    <col min="2311" max="2311" width="12.7265625" style="6" customWidth="1"/>
    <col min="2312" max="2312" width="17" style="6" customWidth="1"/>
    <col min="2313" max="2313" width="9.26953125" style="6" customWidth="1"/>
    <col min="2314" max="2314" width="10.1796875" style="6" customWidth="1"/>
    <col min="2315" max="2315" width="13" style="6" customWidth="1"/>
    <col min="2316" max="2320" width="0" style="6" hidden="1" customWidth="1"/>
    <col min="2321" max="2321" width="9.1796875" style="6"/>
    <col min="2322" max="2322" width="0" style="6" hidden="1" customWidth="1"/>
    <col min="2323" max="2561" width="9.1796875" style="6"/>
    <col min="2562" max="2562" width="4.54296875" style="6" customWidth="1"/>
    <col min="2563" max="2563" width="14.1796875" style="6" customWidth="1"/>
    <col min="2564" max="2564" width="10.453125" style="6" customWidth="1"/>
    <col min="2565" max="2565" width="29.7265625" style="6" customWidth="1"/>
    <col min="2566" max="2566" width="13.453125" style="6" customWidth="1"/>
    <col min="2567" max="2567" width="12.7265625" style="6" customWidth="1"/>
    <col min="2568" max="2568" width="17" style="6" customWidth="1"/>
    <col min="2569" max="2569" width="9.26953125" style="6" customWidth="1"/>
    <col min="2570" max="2570" width="10.1796875" style="6" customWidth="1"/>
    <col min="2571" max="2571" width="13" style="6" customWidth="1"/>
    <col min="2572" max="2576" width="0" style="6" hidden="1" customWidth="1"/>
    <col min="2577" max="2577" width="9.1796875" style="6"/>
    <col min="2578" max="2578" width="0" style="6" hidden="1" customWidth="1"/>
    <col min="2579" max="2817" width="9.1796875" style="6"/>
    <col min="2818" max="2818" width="4.54296875" style="6" customWidth="1"/>
    <col min="2819" max="2819" width="14.1796875" style="6" customWidth="1"/>
    <col min="2820" max="2820" width="10.453125" style="6" customWidth="1"/>
    <col min="2821" max="2821" width="29.7265625" style="6" customWidth="1"/>
    <col min="2822" max="2822" width="13.453125" style="6" customWidth="1"/>
    <col min="2823" max="2823" width="12.7265625" style="6" customWidth="1"/>
    <col min="2824" max="2824" width="17" style="6" customWidth="1"/>
    <col min="2825" max="2825" width="9.26953125" style="6" customWidth="1"/>
    <col min="2826" max="2826" width="10.1796875" style="6" customWidth="1"/>
    <col min="2827" max="2827" width="13" style="6" customWidth="1"/>
    <col min="2828" max="2832" width="0" style="6" hidden="1" customWidth="1"/>
    <col min="2833" max="2833" width="9.1796875" style="6"/>
    <col min="2834" max="2834" width="0" style="6" hidden="1" customWidth="1"/>
    <col min="2835" max="3073" width="9.1796875" style="6"/>
    <col min="3074" max="3074" width="4.54296875" style="6" customWidth="1"/>
    <col min="3075" max="3075" width="14.1796875" style="6" customWidth="1"/>
    <col min="3076" max="3076" width="10.453125" style="6" customWidth="1"/>
    <col min="3077" max="3077" width="29.7265625" style="6" customWidth="1"/>
    <col min="3078" max="3078" width="13.453125" style="6" customWidth="1"/>
    <col min="3079" max="3079" width="12.7265625" style="6" customWidth="1"/>
    <col min="3080" max="3080" width="17" style="6" customWidth="1"/>
    <col min="3081" max="3081" width="9.26953125" style="6" customWidth="1"/>
    <col min="3082" max="3082" width="10.1796875" style="6" customWidth="1"/>
    <col min="3083" max="3083" width="13" style="6" customWidth="1"/>
    <col min="3084" max="3088" width="0" style="6" hidden="1" customWidth="1"/>
    <col min="3089" max="3089" width="9.1796875" style="6"/>
    <col min="3090" max="3090" width="0" style="6" hidden="1" customWidth="1"/>
    <col min="3091" max="3329" width="9.1796875" style="6"/>
    <col min="3330" max="3330" width="4.54296875" style="6" customWidth="1"/>
    <col min="3331" max="3331" width="14.1796875" style="6" customWidth="1"/>
    <col min="3332" max="3332" width="10.453125" style="6" customWidth="1"/>
    <col min="3333" max="3333" width="29.7265625" style="6" customWidth="1"/>
    <col min="3334" max="3334" width="13.453125" style="6" customWidth="1"/>
    <col min="3335" max="3335" width="12.7265625" style="6" customWidth="1"/>
    <col min="3336" max="3336" width="17" style="6" customWidth="1"/>
    <col min="3337" max="3337" width="9.26953125" style="6" customWidth="1"/>
    <col min="3338" max="3338" width="10.1796875" style="6" customWidth="1"/>
    <col min="3339" max="3339" width="13" style="6" customWidth="1"/>
    <col min="3340" max="3344" width="0" style="6" hidden="1" customWidth="1"/>
    <col min="3345" max="3345" width="9.1796875" style="6"/>
    <col min="3346" max="3346" width="0" style="6" hidden="1" customWidth="1"/>
    <col min="3347" max="3585" width="9.1796875" style="6"/>
    <col min="3586" max="3586" width="4.54296875" style="6" customWidth="1"/>
    <col min="3587" max="3587" width="14.1796875" style="6" customWidth="1"/>
    <col min="3588" max="3588" width="10.453125" style="6" customWidth="1"/>
    <col min="3589" max="3589" width="29.7265625" style="6" customWidth="1"/>
    <col min="3590" max="3590" width="13.453125" style="6" customWidth="1"/>
    <col min="3591" max="3591" width="12.7265625" style="6" customWidth="1"/>
    <col min="3592" max="3592" width="17" style="6" customWidth="1"/>
    <col min="3593" max="3593" width="9.26953125" style="6" customWidth="1"/>
    <col min="3594" max="3594" width="10.1796875" style="6" customWidth="1"/>
    <col min="3595" max="3595" width="13" style="6" customWidth="1"/>
    <col min="3596" max="3600" width="0" style="6" hidden="1" customWidth="1"/>
    <col min="3601" max="3601" width="9.1796875" style="6"/>
    <col min="3602" max="3602" width="0" style="6" hidden="1" customWidth="1"/>
    <col min="3603" max="3841" width="9.1796875" style="6"/>
    <col min="3842" max="3842" width="4.54296875" style="6" customWidth="1"/>
    <col min="3843" max="3843" width="14.1796875" style="6" customWidth="1"/>
    <col min="3844" max="3844" width="10.453125" style="6" customWidth="1"/>
    <col min="3845" max="3845" width="29.7265625" style="6" customWidth="1"/>
    <col min="3846" max="3846" width="13.453125" style="6" customWidth="1"/>
    <col min="3847" max="3847" width="12.7265625" style="6" customWidth="1"/>
    <col min="3848" max="3848" width="17" style="6" customWidth="1"/>
    <col min="3849" max="3849" width="9.26953125" style="6" customWidth="1"/>
    <col min="3850" max="3850" width="10.1796875" style="6" customWidth="1"/>
    <col min="3851" max="3851" width="13" style="6" customWidth="1"/>
    <col min="3852" max="3856" width="0" style="6" hidden="1" customWidth="1"/>
    <col min="3857" max="3857" width="9.1796875" style="6"/>
    <col min="3858" max="3858" width="0" style="6" hidden="1" customWidth="1"/>
    <col min="3859" max="4097" width="9.1796875" style="6"/>
    <col min="4098" max="4098" width="4.54296875" style="6" customWidth="1"/>
    <col min="4099" max="4099" width="14.1796875" style="6" customWidth="1"/>
    <col min="4100" max="4100" width="10.453125" style="6" customWidth="1"/>
    <col min="4101" max="4101" width="29.7265625" style="6" customWidth="1"/>
    <col min="4102" max="4102" width="13.453125" style="6" customWidth="1"/>
    <col min="4103" max="4103" width="12.7265625" style="6" customWidth="1"/>
    <col min="4104" max="4104" width="17" style="6" customWidth="1"/>
    <col min="4105" max="4105" width="9.26953125" style="6" customWidth="1"/>
    <col min="4106" max="4106" width="10.1796875" style="6" customWidth="1"/>
    <col min="4107" max="4107" width="13" style="6" customWidth="1"/>
    <col min="4108" max="4112" width="0" style="6" hidden="1" customWidth="1"/>
    <col min="4113" max="4113" width="9.1796875" style="6"/>
    <col min="4114" max="4114" width="0" style="6" hidden="1" customWidth="1"/>
    <col min="4115" max="4353" width="9.1796875" style="6"/>
    <col min="4354" max="4354" width="4.54296875" style="6" customWidth="1"/>
    <col min="4355" max="4355" width="14.1796875" style="6" customWidth="1"/>
    <col min="4356" max="4356" width="10.453125" style="6" customWidth="1"/>
    <col min="4357" max="4357" width="29.7265625" style="6" customWidth="1"/>
    <col min="4358" max="4358" width="13.453125" style="6" customWidth="1"/>
    <col min="4359" max="4359" width="12.7265625" style="6" customWidth="1"/>
    <col min="4360" max="4360" width="17" style="6" customWidth="1"/>
    <col min="4361" max="4361" width="9.26953125" style="6" customWidth="1"/>
    <col min="4362" max="4362" width="10.1796875" style="6" customWidth="1"/>
    <col min="4363" max="4363" width="13" style="6" customWidth="1"/>
    <col min="4364" max="4368" width="0" style="6" hidden="1" customWidth="1"/>
    <col min="4369" max="4369" width="9.1796875" style="6"/>
    <col min="4370" max="4370" width="0" style="6" hidden="1" customWidth="1"/>
    <col min="4371" max="4609" width="9.1796875" style="6"/>
    <col min="4610" max="4610" width="4.54296875" style="6" customWidth="1"/>
    <col min="4611" max="4611" width="14.1796875" style="6" customWidth="1"/>
    <col min="4612" max="4612" width="10.453125" style="6" customWidth="1"/>
    <col min="4613" max="4613" width="29.7265625" style="6" customWidth="1"/>
    <col min="4614" max="4614" width="13.453125" style="6" customWidth="1"/>
    <col min="4615" max="4615" width="12.7265625" style="6" customWidth="1"/>
    <col min="4616" max="4616" width="17" style="6" customWidth="1"/>
    <col min="4617" max="4617" width="9.26953125" style="6" customWidth="1"/>
    <col min="4618" max="4618" width="10.1796875" style="6" customWidth="1"/>
    <col min="4619" max="4619" width="13" style="6" customWidth="1"/>
    <col min="4620" max="4624" width="0" style="6" hidden="1" customWidth="1"/>
    <col min="4625" max="4625" width="9.1796875" style="6"/>
    <col min="4626" max="4626" width="0" style="6" hidden="1" customWidth="1"/>
    <col min="4627" max="4865" width="9.1796875" style="6"/>
    <col min="4866" max="4866" width="4.54296875" style="6" customWidth="1"/>
    <col min="4867" max="4867" width="14.1796875" style="6" customWidth="1"/>
    <col min="4868" max="4868" width="10.453125" style="6" customWidth="1"/>
    <col min="4869" max="4869" width="29.7265625" style="6" customWidth="1"/>
    <col min="4870" max="4870" width="13.453125" style="6" customWidth="1"/>
    <col min="4871" max="4871" width="12.7265625" style="6" customWidth="1"/>
    <col min="4872" max="4872" width="17" style="6" customWidth="1"/>
    <col min="4873" max="4873" width="9.26953125" style="6" customWidth="1"/>
    <col min="4874" max="4874" width="10.1796875" style="6" customWidth="1"/>
    <col min="4875" max="4875" width="13" style="6" customWidth="1"/>
    <col min="4876" max="4880" width="0" style="6" hidden="1" customWidth="1"/>
    <col min="4881" max="4881" width="9.1796875" style="6"/>
    <col min="4882" max="4882" width="0" style="6" hidden="1" customWidth="1"/>
    <col min="4883" max="5121" width="9.1796875" style="6"/>
    <col min="5122" max="5122" width="4.54296875" style="6" customWidth="1"/>
    <col min="5123" max="5123" width="14.1796875" style="6" customWidth="1"/>
    <col min="5124" max="5124" width="10.453125" style="6" customWidth="1"/>
    <col min="5125" max="5125" width="29.7265625" style="6" customWidth="1"/>
    <col min="5126" max="5126" width="13.453125" style="6" customWidth="1"/>
    <col min="5127" max="5127" width="12.7265625" style="6" customWidth="1"/>
    <col min="5128" max="5128" width="17" style="6" customWidth="1"/>
    <col min="5129" max="5129" width="9.26953125" style="6" customWidth="1"/>
    <col min="5130" max="5130" width="10.1796875" style="6" customWidth="1"/>
    <col min="5131" max="5131" width="13" style="6" customWidth="1"/>
    <col min="5132" max="5136" width="0" style="6" hidden="1" customWidth="1"/>
    <col min="5137" max="5137" width="9.1796875" style="6"/>
    <col min="5138" max="5138" width="0" style="6" hidden="1" customWidth="1"/>
    <col min="5139" max="5377" width="9.1796875" style="6"/>
    <col min="5378" max="5378" width="4.54296875" style="6" customWidth="1"/>
    <col min="5379" max="5379" width="14.1796875" style="6" customWidth="1"/>
    <col min="5380" max="5380" width="10.453125" style="6" customWidth="1"/>
    <col min="5381" max="5381" width="29.7265625" style="6" customWidth="1"/>
    <col min="5382" max="5382" width="13.453125" style="6" customWidth="1"/>
    <col min="5383" max="5383" width="12.7265625" style="6" customWidth="1"/>
    <col min="5384" max="5384" width="17" style="6" customWidth="1"/>
    <col min="5385" max="5385" width="9.26953125" style="6" customWidth="1"/>
    <col min="5386" max="5386" width="10.1796875" style="6" customWidth="1"/>
    <col min="5387" max="5387" width="13" style="6" customWidth="1"/>
    <col min="5388" max="5392" width="0" style="6" hidden="1" customWidth="1"/>
    <col min="5393" max="5393" width="9.1796875" style="6"/>
    <col min="5394" max="5394" width="0" style="6" hidden="1" customWidth="1"/>
    <col min="5395" max="5633" width="9.1796875" style="6"/>
    <col min="5634" max="5634" width="4.54296875" style="6" customWidth="1"/>
    <col min="5635" max="5635" width="14.1796875" style="6" customWidth="1"/>
    <col min="5636" max="5636" width="10.453125" style="6" customWidth="1"/>
    <col min="5637" max="5637" width="29.7265625" style="6" customWidth="1"/>
    <col min="5638" max="5638" width="13.453125" style="6" customWidth="1"/>
    <col min="5639" max="5639" width="12.7265625" style="6" customWidth="1"/>
    <col min="5640" max="5640" width="17" style="6" customWidth="1"/>
    <col min="5641" max="5641" width="9.26953125" style="6" customWidth="1"/>
    <col min="5642" max="5642" width="10.1796875" style="6" customWidth="1"/>
    <col min="5643" max="5643" width="13" style="6" customWidth="1"/>
    <col min="5644" max="5648" width="0" style="6" hidden="1" customWidth="1"/>
    <col min="5649" max="5649" width="9.1796875" style="6"/>
    <col min="5650" max="5650" width="0" style="6" hidden="1" customWidth="1"/>
    <col min="5651" max="5889" width="9.1796875" style="6"/>
    <col min="5890" max="5890" width="4.54296875" style="6" customWidth="1"/>
    <col min="5891" max="5891" width="14.1796875" style="6" customWidth="1"/>
    <col min="5892" max="5892" width="10.453125" style="6" customWidth="1"/>
    <col min="5893" max="5893" width="29.7265625" style="6" customWidth="1"/>
    <col min="5894" max="5894" width="13.453125" style="6" customWidth="1"/>
    <col min="5895" max="5895" width="12.7265625" style="6" customWidth="1"/>
    <col min="5896" max="5896" width="17" style="6" customWidth="1"/>
    <col min="5897" max="5897" width="9.26953125" style="6" customWidth="1"/>
    <col min="5898" max="5898" width="10.1796875" style="6" customWidth="1"/>
    <col min="5899" max="5899" width="13" style="6" customWidth="1"/>
    <col min="5900" max="5904" width="0" style="6" hidden="1" customWidth="1"/>
    <col min="5905" max="5905" width="9.1796875" style="6"/>
    <col min="5906" max="5906" width="0" style="6" hidden="1" customWidth="1"/>
    <col min="5907" max="6145" width="9.1796875" style="6"/>
    <col min="6146" max="6146" width="4.54296875" style="6" customWidth="1"/>
    <col min="6147" max="6147" width="14.1796875" style="6" customWidth="1"/>
    <col min="6148" max="6148" width="10.453125" style="6" customWidth="1"/>
    <col min="6149" max="6149" width="29.7265625" style="6" customWidth="1"/>
    <col min="6150" max="6150" width="13.453125" style="6" customWidth="1"/>
    <col min="6151" max="6151" width="12.7265625" style="6" customWidth="1"/>
    <col min="6152" max="6152" width="17" style="6" customWidth="1"/>
    <col min="6153" max="6153" width="9.26953125" style="6" customWidth="1"/>
    <col min="6154" max="6154" width="10.1796875" style="6" customWidth="1"/>
    <col min="6155" max="6155" width="13" style="6" customWidth="1"/>
    <col min="6156" max="6160" width="0" style="6" hidden="1" customWidth="1"/>
    <col min="6161" max="6161" width="9.1796875" style="6"/>
    <col min="6162" max="6162" width="0" style="6" hidden="1" customWidth="1"/>
    <col min="6163" max="6401" width="9.1796875" style="6"/>
    <col min="6402" max="6402" width="4.54296875" style="6" customWidth="1"/>
    <col min="6403" max="6403" width="14.1796875" style="6" customWidth="1"/>
    <col min="6404" max="6404" width="10.453125" style="6" customWidth="1"/>
    <col min="6405" max="6405" width="29.7265625" style="6" customWidth="1"/>
    <col min="6406" max="6406" width="13.453125" style="6" customWidth="1"/>
    <col min="6407" max="6407" width="12.7265625" style="6" customWidth="1"/>
    <col min="6408" max="6408" width="17" style="6" customWidth="1"/>
    <col min="6409" max="6409" width="9.26953125" style="6" customWidth="1"/>
    <col min="6410" max="6410" width="10.1796875" style="6" customWidth="1"/>
    <col min="6411" max="6411" width="13" style="6" customWidth="1"/>
    <col min="6412" max="6416" width="0" style="6" hidden="1" customWidth="1"/>
    <col min="6417" max="6417" width="9.1796875" style="6"/>
    <col min="6418" max="6418" width="0" style="6" hidden="1" customWidth="1"/>
    <col min="6419" max="6657" width="9.1796875" style="6"/>
    <col min="6658" max="6658" width="4.54296875" style="6" customWidth="1"/>
    <col min="6659" max="6659" width="14.1796875" style="6" customWidth="1"/>
    <col min="6660" max="6660" width="10.453125" style="6" customWidth="1"/>
    <col min="6661" max="6661" width="29.7265625" style="6" customWidth="1"/>
    <col min="6662" max="6662" width="13.453125" style="6" customWidth="1"/>
    <col min="6663" max="6663" width="12.7265625" style="6" customWidth="1"/>
    <col min="6664" max="6664" width="17" style="6" customWidth="1"/>
    <col min="6665" max="6665" width="9.26953125" style="6" customWidth="1"/>
    <col min="6666" max="6666" width="10.1796875" style="6" customWidth="1"/>
    <col min="6667" max="6667" width="13" style="6" customWidth="1"/>
    <col min="6668" max="6672" width="0" style="6" hidden="1" customWidth="1"/>
    <col min="6673" max="6673" width="9.1796875" style="6"/>
    <col min="6674" max="6674" width="0" style="6" hidden="1" customWidth="1"/>
    <col min="6675" max="6913" width="9.1796875" style="6"/>
    <col min="6914" max="6914" width="4.54296875" style="6" customWidth="1"/>
    <col min="6915" max="6915" width="14.1796875" style="6" customWidth="1"/>
    <col min="6916" max="6916" width="10.453125" style="6" customWidth="1"/>
    <col min="6917" max="6917" width="29.7265625" style="6" customWidth="1"/>
    <col min="6918" max="6918" width="13.453125" style="6" customWidth="1"/>
    <col min="6919" max="6919" width="12.7265625" style="6" customWidth="1"/>
    <col min="6920" max="6920" width="17" style="6" customWidth="1"/>
    <col min="6921" max="6921" width="9.26953125" style="6" customWidth="1"/>
    <col min="6922" max="6922" width="10.1796875" style="6" customWidth="1"/>
    <col min="6923" max="6923" width="13" style="6" customWidth="1"/>
    <col min="6924" max="6928" width="0" style="6" hidden="1" customWidth="1"/>
    <col min="6929" max="6929" width="9.1796875" style="6"/>
    <col min="6930" max="6930" width="0" style="6" hidden="1" customWidth="1"/>
    <col min="6931" max="7169" width="9.1796875" style="6"/>
    <col min="7170" max="7170" width="4.54296875" style="6" customWidth="1"/>
    <col min="7171" max="7171" width="14.1796875" style="6" customWidth="1"/>
    <col min="7172" max="7172" width="10.453125" style="6" customWidth="1"/>
    <col min="7173" max="7173" width="29.7265625" style="6" customWidth="1"/>
    <col min="7174" max="7174" width="13.453125" style="6" customWidth="1"/>
    <col min="7175" max="7175" width="12.7265625" style="6" customWidth="1"/>
    <col min="7176" max="7176" width="17" style="6" customWidth="1"/>
    <col min="7177" max="7177" width="9.26953125" style="6" customWidth="1"/>
    <col min="7178" max="7178" width="10.1796875" style="6" customWidth="1"/>
    <col min="7179" max="7179" width="13" style="6" customWidth="1"/>
    <col min="7180" max="7184" width="0" style="6" hidden="1" customWidth="1"/>
    <col min="7185" max="7185" width="9.1796875" style="6"/>
    <col min="7186" max="7186" width="0" style="6" hidden="1" customWidth="1"/>
    <col min="7187" max="7425" width="9.1796875" style="6"/>
    <col min="7426" max="7426" width="4.54296875" style="6" customWidth="1"/>
    <col min="7427" max="7427" width="14.1796875" style="6" customWidth="1"/>
    <col min="7428" max="7428" width="10.453125" style="6" customWidth="1"/>
    <col min="7429" max="7429" width="29.7265625" style="6" customWidth="1"/>
    <col min="7430" max="7430" width="13.453125" style="6" customWidth="1"/>
    <col min="7431" max="7431" width="12.7265625" style="6" customWidth="1"/>
    <col min="7432" max="7432" width="17" style="6" customWidth="1"/>
    <col min="7433" max="7433" width="9.26953125" style="6" customWidth="1"/>
    <col min="7434" max="7434" width="10.1796875" style="6" customWidth="1"/>
    <col min="7435" max="7435" width="13" style="6" customWidth="1"/>
    <col min="7436" max="7440" width="0" style="6" hidden="1" customWidth="1"/>
    <col min="7441" max="7441" width="9.1796875" style="6"/>
    <col min="7442" max="7442" width="0" style="6" hidden="1" customWidth="1"/>
    <col min="7443" max="7681" width="9.1796875" style="6"/>
    <col min="7682" max="7682" width="4.54296875" style="6" customWidth="1"/>
    <col min="7683" max="7683" width="14.1796875" style="6" customWidth="1"/>
    <col min="7684" max="7684" width="10.453125" style="6" customWidth="1"/>
    <col min="7685" max="7685" width="29.7265625" style="6" customWidth="1"/>
    <col min="7686" max="7686" width="13.453125" style="6" customWidth="1"/>
    <col min="7687" max="7687" width="12.7265625" style="6" customWidth="1"/>
    <col min="7688" max="7688" width="17" style="6" customWidth="1"/>
    <col min="7689" max="7689" width="9.26953125" style="6" customWidth="1"/>
    <col min="7690" max="7690" width="10.1796875" style="6" customWidth="1"/>
    <col min="7691" max="7691" width="13" style="6" customWidth="1"/>
    <col min="7692" max="7696" width="0" style="6" hidden="1" customWidth="1"/>
    <col min="7697" max="7697" width="9.1796875" style="6"/>
    <col min="7698" max="7698" width="0" style="6" hidden="1" customWidth="1"/>
    <col min="7699" max="7937" width="9.1796875" style="6"/>
    <col min="7938" max="7938" width="4.54296875" style="6" customWidth="1"/>
    <col min="7939" max="7939" width="14.1796875" style="6" customWidth="1"/>
    <col min="7940" max="7940" width="10.453125" style="6" customWidth="1"/>
    <col min="7941" max="7941" width="29.7265625" style="6" customWidth="1"/>
    <col min="7942" max="7942" width="13.453125" style="6" customWidth="1"/>
    <col min="7943" max="7943" width="12.7265625" style="6" customWidth="1"/>
    <col min="7944" max="7944" width="17" style="6" customWidth="1"/>
    <col min="7945" max="7945" width="9.26953125" style="6" customWidth="1"/>
    <col min="7946" max="7946" width="10.1796875" style="6" customWidth="1"/>
    <col min="7947" max="7947" width="13" style="6" customWidth="1"/>
    <col min="7948" max="7952" width="0" style="6" hidden="1" customWidth="1"/>
    <col min="7953" max="7953" width="9.1796875" style="6"/>
    <col min="7954" max="7954" width="0" style="6" hidden="1" customWidth="1"/>
    <col min="7955" max="8193" width="9.1796875" style="6"/>
    <col min="8194" max="8194" width="4.54296875" style="6" customWidth="1"/>
    <col min="8195" max="8195" width="14.1796875" style="6" customWidth="1"/>
    <col min="8196" max="8196" width="10.453125" style="6" customWidth="1"/>
    <col min="8197" max="8197" width="29.7265625" style="6" customWidth="1"/>
    <col min="8198" max="8198" width="13.453125" style="6" customWidth="1"/>
    <col min="8199" max="8199" width="12.7265625" style="6" customWidth="1"/>
    <col min="8200" max="8200" width="17" style="6" customWidth="1"/>
    <col min="8201" max="8201" width="9.26953125" style="6" customWidth="1"/>
    <col min="8202" max="8202" width="10.1796875" style="6" customWidth="1"/>
    <col min="8203" max="8203" width="13" style="6" customWidth="1"/>
    <col min="8204" max="8208" width="0" style="6" hidden="1" customWidth="1"/>
    <col min="8209" max="8209" width="9.1796875" style="6"/>
    <col min="8210" max="8210" width="0" style="6" hidden="1" customWidth="1"/>
    <col min="8211" max="8449" width="9.1796875" style="6"/>
    <col min="8450" max="8450" width="4.54296875" style="6" customWidth="1"/>
    <col min="8451" max="8451" width="14.1796875" style="6" customWidth="1"/>
    <col min="8452" max="8452" width="10.453125" style="6" customWidth="1"/>
    <col min="8453" max="8453" width="29.7265625" style="6" customWidth="1"/>
    <col min="8454" max="8454" width="13.453125" style="6" customWidth="1"/>
    <col min="8455" max="8455" width="12.7265625" style="6" customWidth="1"/>
    <col min="8456" max="8456" width="17" style="6" customWidth="1"/>
    <col min="8457" max="8457" width="9.26953125" style="6" customWidth="1"/>
    <col min="8458" max="8458" width="10.1796875" style="6" customWidth="1"/>
    <col min="8459" max="8459" width="13" style="6" customWidth="1"/>
    <col min="8460" max="8464" width="0" style="6" hidden="1" customWidth="1"/>
    <col min="8465" max="8465" width="9.1796875" style="6"/>
    <col min="8466" max="8466" width="0" style="6" hidden="1" customWidth="1"/>
    <col min="8467" max="8705" width="9.1796875" style="6"/>
    <col min="8706" max="8706" width="4.54296875" style="6" customWidth="1"/>
    <col min="8707" max="8707" width="14.1796875" style="6" customWidth="1"/>
    <col min="8708" max="8708" width="10.453125" style="6" customWidth="1"/>
    <col min="8709" max="8709" width="29.7265625" style="6" customWidth="1"/>
    <col min="8710" max="8710" width="13.453125" style="6" customWidth="1"/>
    <col min="8711" max="8711" width="12.7265625" style="6" customWidth="1"/>
    <col min="8712" max="8712" width="17" style="6" customWidth="1"/>
    <col min="8713" max="8713" width="9.26953125" style="6" customWidth="1"/>
    <col min="8714" max="8714" width="10.1796875" style="6" customWidth="1"/>
    <col min="8715" max="8715" width="13" style="6" customWidth="1"/>
    <col min="8716" max="8720" width="0" style="6" hidden="1" customWidth="1"/>
    <col min="8721" max="8721" width="9.1796875" style="6"/>
    <col min="8722" max="8722" width="0" style="6" hidden="1" customWidth="1"/>
    <col min="8723" max="8961" width="9.1796875" style="6"/>
    <col min="8962" max="8962" width="4.54296875" style="6" customWidth="1"/>
    <col min="8963" max="8963" width="14.1796875" style="6" customWidth="1"/>
    <col min="8964" max="8964" width="10.453125" style="6" customWidth="1"/>
    <col min="8965" max="8965" width="29.7265625" style="6" customWidth="1"/>
    <col min="8966" max="8966" width="13.453125" style="6" customWidth="1"/>
    <col min="8967" max="8967" width="12.7265625" style="6" customWidth="1"/>
    <col min="8968" max="8968" width="17" style="6" customWidth="1"/>
    <col min="8969" max="8969" width="9.26953125" style="6" customWidth="1"/>
    <col min="8970" max="8970" width="10.1796875" style="6" customWidth="1"/>
    <col min="8971" max="8971" width="13" style="6" customWidth="1"/>
    <col min="8972" max="8976" width="0" style="6" hidden="1" customWidth="1"/>
    <col min="8977" max="8977" width="9.1796875" style="6"/>
    <col min="8978" max="8978" width="0" style="6" hidden="1" customWidth="1"/>
    <col min="8979" max="9217" width="9.1796875" style="6"/>
    <col min="9218" max="9218" width="4.54296875" style="6" customWidth="1"/>
    <col min="9219" max="9219" width="14.1796875" style="6" customWidth="1"/>
    <col min="9220" max="9220" width="10.453125" style="6" customWidth="1"/>
    <col min="9221" max="9221" width="29.7265625" style="6" customWidth="1"/>
    <col min="9222" max="9222" width="13.453125" style="6" customWidth="1"/>
    <col min="9223" max="9223" width="12.7265625" style="6" customWidth="1"/>
    <col min="9224" max="9224" width="17" style="6" customWidth="1"/>
    <col min="9225" max="9225" width="9.26953125" style="6" customWidth="1"/>
    <col min="9226" max="9226" width="10.1796875" style="6" customWidth="1"/>
    <col min="9227" max="9227" width="13" style="6" customWidth="1"/>
    <col min="9228" max="9232" width="0" style="6" hidden="1" customWidth="1"/>
    <col min="9233" max="9233" width="9.1796875" style="6"/>
    <col min="9234" max="9234" width="0" style="6" hidden="1" customWidth="1"/>
    <col min="9235" max="9473" width="9.1796875" style="6"/>
    <col min="9474" max="9474" width="4.54296875" style="6" customWidth="1"/>
    <col min="9475" max="9475" width="14.1796875" style="6" customWidth="1"/>
    <col min="9476" max="9476" width="10.453125" style="6" customWidth="1"/>
    <col min="9477" max="9477" width="29.7265625" style="6" customWidth="1"/>
    <col min="9478" max="9478" width="13.453125" style="6" customWidth="1"/>
    <col min="9479" max="9479" width="12.7265625" style="6" customWidth="1"/>
    <col min="9480" max="9480" width="17" style="6" customWidth="1"/>
    <col min="9481" max="9481" width="9.26953125" style="6" customWidth="1"/>
    <col min="9482" max="9482" width="10.1796875" style="6" customWidth="1"/>
    <col min="9483" max="9483" width="13" style="6" customWidth="1"/>
    <col min="9484" max="9488" width="0" style="6" hidden="1" customWidth="1"/>
    <col min="9489" max="9489" width="9.1796875" style="6"/>
    <col min="9490" max="9490" width="0" style="6" hidden="1" customWidth="1"/>
    <col min="9491" max="9729" width="9.1796875" style="6"/>
    <col min="9730" max="9730" width="4.54296875" style="6" customWidth="1"/>
    <col min="9731" max="9731" width="14.1796875" style="6" customWidth="1"/>
    <col min="9732" max="9732" width="10.453125" style="6" customWidth="1"/>
    <col min="9733" max="9733" width="29.7265625" style="6" customWidth="1"/>
    <col min="9734" max="9734" width="13.453125" style="6" customWidth="1"/>
    <col min="9735" max="9735" width="12.7265625" style="6" customWidth="1"/>
    <col min="9736" max="9736" width="17" style="6" customWidth="1"/>
    <col min="9737" max="9737" width="9.26953125" style="6" customWidth="1"/>
    <col min="9738" max="9738" width="10.1796875" style="6" customWidth="1"/>
    <col min="9739" max="9739" width="13" style="6" customWidth="1"/>
    <col min="9740" max="9744" width="0" style="6" hidden="1" customWidth="1"/>
    <col min="9745" max="9745" width="9.1796875" style="6"/>
    <col min="9746" max="9746" width="0" style="6" hidden="1" customWidth="1"/>
    <col min="9747" max="9985" width="9.1796875" style="6"/>
    <col min="9986" max="9986" width="4.54296875" style="6" customWidth="1"/>
    <col min="9987" max="9987" width="14.1796875" style="6" customWidth="1"/>
    <col min="9988" max="9988" width="10.453125" style="6" customWidth="1"/>
    <col min="9989" max="9989" width="29.7265625" style="6" customWidth="1"/>
    <col min="9990" max="9990" width="13.453125" style="6" customWidth="1"/>
    <col min="9991" max="9991" width="12.7265625" style="6" customWidth="1"/>
    <col min="9992" max="9992" width="17" style="6" customWidth="1"/>
    <col min="9993" max="9993" width="9.26953125" style="6" customWidth="1"/>
    <col min="9994" max="9994" width="10.1796875" style="6" customWidth="1"/>
    <col min="9995" max="9995" width="13" style="6" customWidth="1"/>
    <col min="9996" max="10000" width="0" style="6" hidden="1" customWidth="1"/>
    <col min="10001" max="10001" width="9.1796875" style="6"/>
    <col min="10002" max="10002" width="0" style="6" hidden="1" customWidth="1"/>
    <col min="10003" max="10241" width="9.1796875" style="6"/>
    <col min="10242" max="10242" width="4.54296875" style="6" customWidth="1"/>
    <col min="10243" max="10243" width="14.1796875" style="6" customWidth="1"/>
    <col min="10244" max="10244" width="10.453125" style="6" customWidth="1"/>
    <col min="10245" max="10245" width="29.7265625" style="6" customWidth="1"/>
    <col min="10246" max="10246" width="13.453125" style="6" customWidth="1"/>
    <col min="10247" max="10247" width="12.7265625" style="6" customWidth="1"/>
    <col min="10248" max="10248" width="17" style="6" customWidth="1"/>
    <col min="10249" max="10249" width="9.26953125" style="6" customWidth="1"/>
    <col min="10250" max="10250" width="10.1796875" style="6" customWidth="1"/>
    <col min="10251" max="10251" width="13" style="6" customWidth="1"/>
    <col min="10252" max="10256" width="0" style="6" hidden="1" customWidth="1"/>
    <col min="10257" max="10257" width="9.1796875" style="6"/>
    <col min="10258" max="10258" width="0" style="6" hidden="1" customWidth="1"/>
    <col min="10259" max="10497" width="9.1796875" style="6"/>
    <col min="10498" max="10498" width="4.54296875" style="6" customWidth="1"/>
    <col min="10499" max="10499" width="14.1796875" style="6" customWidth="1"/>
    <col min="10500" max="10500" width="10.453125" style="6" customWidth="1"/>
    <col min="10501" max="10501" width="29.7265625" style="6" customWidth="1"/>
    <col min="10502" max="10502" width="13.453125" style="6" customWidth="1"/>
    <col min="10503" max="10503" width="12.7265625" style="6" customWidth="1"/>
    <col min="10504" max="10504" width="17" style="6" customWidth="1"/>
    <col min="10505" max="10505" width="9.26953125" style="6" customWidth="1"/>
    <col min="10506" max="10506" width="10.1796875" style="6" customWidth="1"/>
    <col min="10507" max="10507" width="13" style="6" customWidth="1"/>
    <col min="10508" max="10512" width="0" style="6" hidden="1" customWidth="1"/>
    <col min="10513" max="10513" width="9.1796875" style="6"/>
    <col min="10514" max="10514" width="0" style="6" hidden="1" customWidth="1"/>
    <col min="10515" max="10753" width="9.1796875" style="6"/>
    <col min="10754" max="10754" width="4.54296875" style="6" customWidth="1"/>
    <col min="10755" max="10755" width="14.1796875" style="6" customWidth="1"/>
    <col min="10756" max="10756" width="10.453125" style="6" customWidth="1"/>
    <col min="10757" max="10757" width="29.7265625" style="6" customWidth="1"/>
    <col min="10758" max="10758" width="13.453125" style="6" customWidth="1"/>
    <col min="10759" max="10759" width="12.7265625" style="6" customWidth="1"/>
    <col min="10760" max="10760" width="17" style="6" customWidth="1"/>
    <col min="10761" max="10761" width="9.26953125" style="6" customWidth="1"/>
    <col min="10762" max="10762" width="10.1796875" style="6" customWidth="1"/>
    <col min="10763" max="10763" width="13" style="6" customWidth="1"/>
    <col min="10764" max="10768" width="0" style="6" hidden="1" customWidth="1"/>
    <col min="10769" max="10769" width="9.1796875" style="6"/>
    <col min="10770" max="10770" width="0" style="6" hidden="1" customWidth="1"/>
    <col min="10771" max="11009" width="9.1796875" style="6"/>
    <col min="11010" max="11010" width="4.54296875" style="6" customWidth="1"/>
    <col min="11011" max="11011" width="14.1796875" style="6" customWidth="1"/>
    <col min="11012" max="11012" width="10.453125" style="6" customWidth="1"/>
    <col min="11013" max="11013" width="29.7265625" style="6" customWidth="1"/>
    <col min="11014" max="11014" width="13.453125" style="6" customWidth="1"/>
    <col min="11015" max="11015" width="12.7265625" style="6" customWidth="1"/>
    <col min="11016" max="11016" width="17" style="6" customWidth="1"/>
    <col min="11017" max="11017" width="9.26953125" style="6" customWidth="1"/>
    <col min="11018" max="11018" width="10.1796875" style="6" customWidth="1"/>
    <col min="11019" max="11019" width="13" style="6" customWidth="1"/>
    <col min="11020" max="11024" width="0" style="6" hidden="1" customWidth="1"/>
    <col min="11025" max="11025" width="9.1796875" style="6"/>
    <col min="11026" max="11026" width="0" style="6" hidden="1" customWidth="1"/>
    <col min="11027" max="11265" width="9.1796875" style="6"/>
    <col min="11266" max="11266" width="4.54296875" style="6" customWidth="1"/>
    <col min="11267" max="11267" width="14.1796875" style="6" customWidth="1"/>
    <col min="11268" max="11268" width="10.453125" style="6" customWidth="1"/>
    <col min="11269" max="11269" width="29.7265625" style="6" customWidth="1"/>
    <col min="11270" max="11270" width="13.453125" style="6" customWidth="1"/>
    <col min="11271" max="11271" width="12.7265625" style="6" customWidth="1"/>
    <col min="11272" max="11272" width="17" style="6" customWidth="1"/>
    <col min="11273" max="11273" width="9.26953125" style="6" customWidth="1"/>
    <col min="11274" max="11274" width="10.1796875" style="6" customWidth="1"/>
    <col min="11275" max="11275" width="13" style="6" customWidth="1"/>
    <col min="11276" max="11280" width="0" style="6" hidden="1" customWidth="1"/>
    <col min="11281" max="11281" width="9.1796875" style="6"/>
    <col min="11282" max="11282" width="0" style="6" hidden="1" customWidth="1"/>
    <col min="11283" max="11521" width="9.1796875" style="6"/>
    <col min="11522" max="11522" width="4.54296875" style="6" customWidth="1"/>
    <col min="11523" max="11523" width="14.1796875" style="6" customWidth="1"/>
    <col min="11524" max="11524" width="10.453125" style="6" customWidth="1"/>
    <col min="11525" max="11525" width="29.7265625" style="6" customWidth="1"/>
    <col min="11526" max="11526" width="13.453125" style="6" customWidth="1"/>
    <col min="11527" max="11527" width="12.7265625" style="6" customWidth="1"/>
    <col min="11528" max="11528" width="17" style="6" customWidth="1"/>
    <col min="11529" max="11529" width="9.26953125" style="6" customWidth="1"/>
    <col min="11530" max="11530" width="10.1796875" style="6" customWidth="1"/>
    <col min="11531" max="11531" width="13" style="6" customWidth="1"/>
    <col min="11532" max="11536" width="0" style="6" hidden="1" customWidth="1"/>
    <col min="11537" max="11537" width="9.1796875" style="6"/>
    <col min="11538" max="11538" width="0" style="6" hidden="1" customWidth="1"/>
    <col min="11539" max="11777" width="9.1796875" style="6"/>
    <col min="11778" max="11778" width="4.54296875" style="6" customWidth="1"/>
    <col min="11779" max="11779" width="14.1796875" style="6" customWidth="1"/>
    <col min="11780" max="11780" width="10.453125" style="6" customWidth="1"/>
    <col min="11781" max="11781" width="29.7265625" style="6" customWidth="1"/>
    <col min="11782" max="11782" width="13.453125" style="6" customWidth="1"/>
    <col min="11783" max="11783" width="12.7265625" style="6" customWidth="1"/>
    <col min="11784" max="11784" width="17" style="6" customWidth="1"/>
    <col min="11785" max="11785" width="9.26953125" style="6" customWidth="1"/>
    <col min="11786" max="11786" width="10.1796875" style="6" customWidth="1"/>
    <col min="11787" max="11787" width="13" style="6" customWidth="1"/>
    <col min="11788" max="11792" width="0" style="6" hidden="1" customWidth="1"/>
    <col min="11793" max="11793" width="9.1796875" style="6"/>
    <col min="11794" max="11794" width="0" style="6" hidden="1" customWidth="1"/>
    <col min="11795" max="12033" width="9.1796875" style="6"/>
    <col min="12034" max="12034" width="4.54296875" style="6" customWidth="1"/>
    <col min="12035" max="12035" width="14.1796875" style="6" customWidth="1"/>
    <col min="12036" max="12036" width="10.453125" style="6" customWidth="1"/>
    <col min="12037" max="12037" width="29.7265625" style="6" customWidth="1"/>
    <col min="12038" max="12038" width="13.453125" style="6" customWidth="1"/>
    <col min="12039" max="12039" width="12.7265625" style="6" customWidth="1"/>
    <col min="12040" max="12040" width="17" style="6" customWidth="1"/>
    <col min="12041" max="12041" width="9.26953125" style="6" customWidth="1"/>
    <col min="12042" max="12042" width="10.1796875" style="6" customWidth="1"/>
    <col min="12043" max="12043" width="13" style="6" customWidth="1"/>
    <col min="12044" max="12048" width="0" style="6" hidden="1" customWidth="1"/>
    <col min="12049" max="12049" width="9.1796875" style="6"/>
    <col min="12050" max="12050" width="0" style="6" hidden="1" customWidth="1"/>
    <col min="12051" max="12289" width="9.1796875" style="6"/>
    <col min="12290" max="12290" width="4.54296875" style="6" customWidth="1"/>
    <col min="12291" max="12291" width="14.1796875" style="6" customWidth="1"/>
    <col min="12292" max="12292" width="10.453125" style="6" customWidth="1"/>
    <col min="12293" max="12293" width="29.7265625" style="6" customWidth="1"/>
    <col min="12294" max="12294" width="13.453125" style="6" customWidth="1"/>
    <col min="12295" max="12295" width="12.7265625" style="6" customWidth="1"/>
    <col min="12296" max="12296" width="17" style="6" customWidth="1"/>
    <col min="12297" max="12297" width="9.26953125" style="6" customWidth="1"/>
    <col min="12298" max="12298" width="10.1796875" style="6" customWidth="1"/>
    <col min="12299" max="12299" width="13" style="6" customWidth="1"/>
    <col min="12300" max="12304" width="0" style="6" hidden="1" customWidth="1"/>
    <col min="12305" max="12305" width="9.1796875" style="6"/>
    <col min="12306" max="12306" width="0" style="6" hidden="1" customWidth="1"/>
    <col min="12307" max="12545" width="9.1796875" style="6"/>
    <col min="12546" max="12546" width="4.54296875" style="6" customWidth="1"/>
    <col min="12547" max="12547" width="14.1796875" style="6" customWidth="1"/>
    <col min="12548" max="12548" width="10.453125" style="6" customWidth="1"/>
    <col min="12549" max="12549" width="29.7265625" style="6" customWidth="1"/>
    <col min="12550" max="12550" width="13.453125" style="6" customWidth="1"/>
    <col min="12551" max="12551" width="12.7265625" style="6" customWidth="1"/>
    <col min="12552" max="12552" width="17" style="6" customWidth="1"/>
    <col min="12553" max="12553" width="9.26953125" style="6" customWidth="1"/>
    <col min="12554" max="12554" width="10.1796875" style="6" customWidth="1"/>
    <col min="12555" max="12555" width="13" style="6" customWidth="1"/>
    <col min="12556" max="12560" width="0" style="6" hidden="1" customWidth="1"/>
    <col min="12561" max="12561" width="9.1796875" style="6"/>
    <col min="12562" max="12562" width="0" style="6" hidden="1" customWidth="1"/>
    <col min="12563" max="12801" width="9.1796875" style="6"/>
    <col min="12802" max="12802" width="4.54296875" style="6" customWidth="1"/>
    <col min="12803" max="12803" width="14.1796875" style="6" customWidth="1"/>
    <col min="12804" max="12804" width="10.453125" style="6" customWidth="1"/>
    <col min="12805" max="12805" width="29.7265625" style="6" customWidth="1"/>
    <col min="12806" max="12806" width="13.453125" style="6" customWidth="1"/>
    <col min="12807" max="12807" width="12.7265625" style="6" customWidth="1"/>
    <col min="12808" max="12808" width="17" style="6" customWidth="1"/>
    <col min="12809" max="12809" width="9.26953125" style="6" customWidth="1"/>
    <col min="12810" max="12810" width="10.1796875" style="6" customWidth="1"/>
    <col min="12811" max="12811" width="13" style="6" customWidth="1"/>
    <col min="12812" max="12816" width="0" style="6" hidden="1" customWidth="1"/>
    <col min="12817" max="12817" width="9.1796875" style="6"/>
    <col min="12818" max="12818" width="0" style="6" hidden="1" customWidth="1"/>
    <col min="12819" max="13057" width="9.1796875" style="6"/>
    <col min="13058" max="13058" width="4.54296875" style="6" customWidth="1"/>
    <col min="13059" max="13059" width="14.1796875" style="6" customWidth="1"/>
    <col min="13060" max="13060" width="10.453125" style="6" customWidth="1"/>
    <col min="13061" max="13061" width="29.7265625" style="6" customWidth="1"/>
    <col min="13062" max="13062" width="13.453125" style="6" customWidth="1"/>
    <col min="13063" max="13063" width="12.7265625" style="6" customWidth="1"/>
    <col min="13064" max="13064" width="17" style="6" customWidth="1"/>
    <col min="13065" max="13065" width="9.26953125" style="6" customWidth="1"/>
    <col min="13066" max="13066" width="10.1796875" style="6" customWidth="1"/>
    <col min="13067" max="13067" width="13" style="6" customWidth="1"/>
    <col min="13068" max="13072" width="0" style="6" hidden="1" customWidth="1"/>
    <col min="13073" max="13073" width="9.1796875" style="6"/>
    <col min="13074" max="13074" width="0" style="6" hidden="1" customWidth="1"/>
    <col min="13075" max="13313" width="9.1796875" style="6"/>
    <col min="13314" max="13314" width="4.54296875" style="6" customWidth="1"/>
    <col min="13315" max="13315" width="14.1796875" style="6" customWidth="1"/>
    <col min="13316" max="13316" width="10.453125" style="6" customWidth="1"/>
    <col min="13317" max="13317" width="29.7265625" style="6" customWidth="1"/>
    <col min="13318" max="13318" width="13.453125" style="6" customWidth="1"/>
    <col min="13319" max="13319" width="12.7265625" style="6" customWidth="1"/>
    <col min="13320" max="13320" width="17" style="6" customWidth="1"/>
    <col min="13321" max="13321" width="9.26953125" style="6" customWidth="1"/>
    <col min="13322" max="13322" width="10.1796875" style="6" customWidth="1"/>
    <col min="13323" max="13323" width="13" style="6" customWidth="1"/>
    <col min="13324" max="13328" width="0" style="6" hidden="1" customWidth="1"/>
    <col min="13329" max="13329" width="9.1796875" style="6"/>
    <col min="13330" max="13330" width="0" style="6" hidden="1" customWidth="1"/>
    <col min="13331" max="13569" width="9.1796875" style="6"/>
    <col min="13570" max="13570" width="4.54296875" style="6" customWidth="1"/>
    <col min="13571" max="13571" width="14.1796875" style="6" customWidth="1"/>
    <col min="13572" max="13572" width="10.453125" style="6" customWidth="1"/>
    <col min="13573" max="13573" width="29.7265625" style="6" customWidth="1"/>
    <col min="13574" max="13574" width="13.453125" style="6" customWidth="1"/>
    <col min="13575" max="13575" width="12.7265625" style="6" customWidth="1"/>
    <col min="13576" max="13576" width="17" style="6" customWidth="1"/>
    <col min="13577" max="13577" width="9.26953125" style="6" customWidth="1"/>
    <col min="13578" max="13578" width="10.1796875" style="6" customWidth="1"/>
    <col min="13579" max="13579" width="13" style="6" customWidth="1"/>
    <col min="13580" max="13584" width="0" style="6" hidden="1" customWidth="1"/>
    <col min="13585" max="13585" width="9.1796875" style="6"/>
    <col min="13586" max="13586" width="0" style="6" hidden="1" customWidth="1"/>
    <col min="13587" max="13825" width="9.1796875" style="6"/>
    <col min="13826" max="13826" width="4.54296875" style="6" customWidth="1"/>
    <col min="13827" max="13827" width="14.1796875" style="6" customWidth="1"/>
    <col min="13828" max="13828" width="10.453125" style="6" customWidth="1"/>
    <col min="13829" max="13829" width="29.7265625" style="6" customWidth="1"/>
    <col min="13830" max="13830" width="13.453125" style="6" customWidth="1"/>
    <col min="13831" max="13831" width="12.7265625" style="6" customWidth="1"/>
    <col min="13832" max="13832" width="17" style="6" customWidth="1"/>
    <col min="13833" max="13833" width="9.26953125" style="6" customWidth="1"/>
    <col min="13834" max="13834" width="10.1796875" style="6" customWidth="1"/>
    <col min="13835" max="13835" width="13" style="6" customWidth="1"/>
    <col min="13836" max="13840" width="0" style="6" hidden="1" customWidth="1"/>
    <col min="13841" max="13841" width="9.1796875" style="6"/>
    <col min="13842" max="13842" width="0" style="6" hidden="1" customWidth="1"/>
    <col min="13843" max="14081" width="9.1796875" style="6"/>
    <col min="14082" max="14082" width="4.54296875" style="6" customWidth="1"/>
    <col min="14083" max="14083" width="14.1796875" style="6" customWidth="1"/>
    <col min="14084" max="14084" width="10.453125" style="6" customWidth="1"/>
    <col min="14085" max="14085" width="29.7265625" style="6" customWidth="1"/>
    <col min="14086" max="14086" width="13.453125" style="6" customWidth="1"/>
    <col min="14087" max="14087" width="12.7265625" style="6" customWidth="1"/>
    <col min="14088" max="14088" width="17" style="6" customWidth="1"/>
    <col min="14089" max="14089" width="9.26953125" style="6" customWidth="1"/>
    <col min="14090" max="14090" width="10.1796875" style="6" customWidth="1"/>
    <col min="14091" max="14091" width="13" style="6" customWidth="1"/>
    <col min="14092" max="14096" width="0" style="6" hidden="1" customWidth="1"/>
    <col min="14097" max="14097" width="9.1796875" style="6"/>
    <col min="14098" max="14098" width="0" style="6" hidden="1" customWidth="1"/>
    <col min="14099" max="14337" width="9.1796875" style="6"/>
    <col min="14338" max="14338" width="4.54296875" style="6" customWidth="1"/>
    <col min="14339" max="14339" width="14.1796875" style="6" customWidth="1"/>
    <col min="14340" max="14340" width="10.453125" style="6" customWidth="1"/>
    <col min="14341" max="14341" width="29.7265625" style="6" customWidth="1"/>
    <col min="14342" max="14342" width="13.453125" style="6" customWidth="1"/>
    <col min="14343" max="14343" width="12.7265625" style="6" customWidth="1"/>
    <col min="14344" max="14344" width="17" style="6" customWidth="1"/>
    <col min="14345" max="14345" width="9.26953125" style="6" customWidth="1"/>
    <col min="14346" max="14346" width="10.1796875" style="6" customWidth="1"/>
    <col min="14347" max="14347" width="13" style="6" customWidth="1"/>
    <col min="14348" max="14352" width="0" style="6" hidden="1" customWidth="1"/>
    <col min="14353" max="14353" width="9.1796875" style="6"/>
    <col min="14354" max="14354" width="0" style="6" hidden="1" customWidth="1"/>
    <col min="14355" max="14593" width="9.1796875" style="6"/>
    <col min="14594" max="14594" width="4.54296875" style="6" customWidth="1"/>
    <col min="14595" max="14595" width="14.1796875" style="6" customWidth="1"/>
    <col min="14596" max="14596" width="10.453125" style="6" customWidth="1"/>
    <col min="14597" max="14597" width="29.7265625" style="6" customWidth="1"/>
    <col min="14598" max="14598" width="13.453125" style="6" customWidth="1"/>
    <col min="14599" max="14599" width="12.7265625" style="6" customWidth="1"/>
    <col min="14600" max="14600" width="17" style="6" customWidth="1"/>
    <col min="14601" max="14601" width="9.26953125" style="6" customWidth="1"/>
    <col min="14602" max="14602" width="10.1796875" style="6" customWidth="1"/>
    <col min="14603" max="14603" width="13" style="6" customWidth="1"/>
    <col min="14604" max="14608" width="0" style="6" hidden="1" customWidth="1"/>
    <col min="14609" max="14609" width="9.1796875" style="6"/>
    <col min="14610" max="14610" width="0" style="6" hidden="1" customWidth="1"/>
    <col min="14611" max="14849" width="9.1796875" style="6"/>
    <col min="14850" max="14850" width="4.54296875" style="6" customWidth="1"/>
    <col min="14851" max="14851" width="14.1796875" style="6" customWidth="1"/>
    <col min="14852" max="14852" width="10.453125" style="6" customWidth="1"/>
    <col min="14853" max="14853" width="29.7265625" style="6" customWidth="1"/>
    <col min="14854" max="14854" width="13.453125" style="6" customWidth="1"/>
    <col min="14855" max="14855" width="12.7265625" style="6" customWidth="1"/>
    <col min="14856" max="14856" width="17" style="6" customWidth="1"/>
    <col min="14857" max="14857" width="9.26953125" style="6" customWidth="1"/>
    <col min="14858" max="14858" width="10.1796875" style="6" customWidth="1"/>
    <col min="14859" max="14859" width="13" style="6" customWidth="1"/>
    <col min="14860" max="14864" width="0" style="6" hidden="1" customWidth="1"/>
    <col min="14865" max="14865" width="9.1796875" style="6"/>
    <col min="14866" max="14866" width="0" style="6" hidden="1" customWidth="1"/>
    <col min="14867" max="15105" width="9.1796875" style="6"/>
    <col min="15106" max="15106" width="4.54296875" style="6" customWidth="1"/>
    <col min="15107" max="15107" width="14.1796875" style="6" customWidth="1"/>
    <col min="15108" max="15108" width="10.453125" style="6" customWidth="1"/>
    <col min="15109" max="15109" width="29.7265625" style="6" customWidth="1"/>
    <col min="15110" max="15110" width="13.453125" style="6" customWidth="1"/>
    <col min="15111" max="15111" width="12.7265625" style="6" customWidth="1"/>
    <col min="15112" max="15112" width="17" style="6" customWidth="1"/>
    <col min="15113" max="15113" width="9.26953125" style="6" customWidth="1"/>
    <col min="15114" max="15114" width="10.1796875" style="6" customWidth="1"/>
    <col min="15115" max="15115" width="13" style="6" customWidth="1"/>
    <col min="15116" max="15120" width="0" style="6" hidden="1" customWidth="1"/>
    <col min="15121" max="15121" width="9.1796875" style="6"/>
    <col min="15122" max="15122" width="0" style="6" hidden="1" customWidth="1"/>
    <col min="15123" max="15361" width="9.1796875" style="6"/>
    <col min="15362" max="15362" width="4.54296875" style="6" customWidth="1"/>
    <col min="15363" max="15363" width="14.1796875" style="6" customWidth="1"/>
    <col min="15364" max="15364" width="10.453125" style="6" customWidth="1"/>
    <col min="15365" max="15365" width="29.7265625" style="6" customWidth="1"/>
    <col min="15366" max="15366" width="13.453125" style="6" customWidth="1"/>
    <col min="15367" max="15367" width="12.7265625" style="6" customWidth="1"/>
    <col min="15368" max="15368" width="17" style="6" customWidth="1"/>
    <col min="15369" max="15369" width="9.26953125" style="6" customWidth="1"/>
    <col min="15370" max="15370" width="10.1796875" style="6" customWidth="1"/>
    <col min="15371" max="15371" width="13" style="6" customWidth="1"/>
    <col min="15372" max="15376" width="0" style="6" hidden="1" customWidth="1"/>
    <col min="15377" max="15377" width="9.1796875" style="6"/>
    <col min="15378" max="15378" width="0" style="6" hidden="1" customWidth="1"/>
    <col min="15379" max="15617" width="9.1796875" style="6"/>
    <col min="15618" max="15618" width="4.54296875" style="6" customWidth="1"/>
    <col min="15619" max="15619" width="14.1796875" style="6" customWidth="1"/>
    <col min="15620" max="15620" width="10.453125" style="6" customWidth="1"/>
    <col min="15621" max="15621" width="29.7265625" style="6" customWidth="1"/>
    <col min="15622" max="15622" width="13.453125" style="6" customWidth="1"/>
    <col min="15623" max="15623" width="12.7265625" style="6" customWidth="1"/>
    <col min="15624" max="15624" width="17" style="6" customWidth="1"/>
    <col min="15625" max="15625" width="9.26953125" style="6" customWidth="1"/>
    <col min="15626" max="15626" width="10.1796875" style="6" customWidth="1"/>
    <col min="15627" max="15627" width="13" style="6" customWidth="1"/>
    <col min="15628" max="15632" width="0" style="6" hidden="1" customWidth="1"/>
    <col min="15633" max="15633" width="9.1796875" style="6"/>
    <col min="15634" max="15634" width="0" style="6" hidden="1" customWidth="1"/>
    <col min="15635" max="15873" width="9.1796875" style="6"/>
    <col min="15874" max="15874" width="4.54296875" style="6" customWidth="1"/>
    <col min="15875" max="15875" width="14.1796875" style="6" customWidth="1"/>
    <col min="15876" max="15876" width="10.453125" style="6" customWidth="1"/>
    <col min="15877" max="15877" width="29.7265625" style="6" customWidth="1"/>
    <col min="15878" max="15878" width="13.453125" style="6" customWidth="1"/>
    <col min="15879" max="15879" width="12.7265625" style="6" customWidth="1"/>
    <col min="15880" max="15880" width="17" style="6" customWidth="1"/>
    <col min="15881" max="15881" width="9.26953125" style="6" customWidth="1"/>
    <col min="15882" max="15882" width="10.1796875" style="6" customWidth="1"/>
    <col min="15883" max="15883" width="13" style="6" customWidth="1"/>
    <col min="15884" max="15888" width="0" style="6" hidden="1" customWidth="1"/>
    <col min="15889" max="15889" width="9.1796875" style="6"/>
    <col min="15890" max="15890" width="0" style="6" hidden="1" customWidth="1"/>
    <col min="15891" max="16129" width="9.1796875" style="6"/>
    <col min="16130" max="16130" width="4.54296875" style="6" customWidth="1"/>
    <col min="16131" max="16131" width="14.1796875" style="6" customWidth="1"/>
    <col min="16132" max="16132" width="10.453125" style="6" customWidth="1"/>
    <col min="16133" max="16133" width="29.7265625" style="6" customWidth="1"/>
    <col min="16134" max="16134" width="13.453125" style="6" customWidth="1"/>
    <col min="16135" max="16135" width="12.7265625" style="6" customWidth="1"/>
    <col min="16136" max="16136" width="17" style="6" customWidth="1"/>
    <col min="16137" max="16137" width="9.26953125" style="6" customWidth="1"/>
    <col min="16138" max="16138" width="10.1796875" style="6" customWidth="1"/>
    <col min="16139" max="16139" width="13" style="6" customWidth="1"/>
    <col min="16140" max="16144" width="0" style="6" hidden="1" customWidth="1"/>
    <col min="16145" max="16145" width="9.1796875" style="6"/>
    <col min="16146" max="16146" width="0" style="6" hidden="1" customWidth="1"/>
    <col min="16147" max="16384" width="9.1796875" style="6"/>
  </cols>
  <sheetData>
    <row r="1" spans="1:24" ht="16.5" x14ac:dyDescent="0.35">
      <c r="A1" s="1" t="s">
        <v>0</v>
      </c>
      <c r="B1" s="4"/>
      <c r="C1" s="12"/>
      <c r="D1" s="4"/>
      <c r="E1" s="4"/>
      <c r="F1" s="4"/>
      <c r="G1" s="4"/>
      <c r="H1" s="4"/>
      <c r="I1" s="4"/>
      <c r="J1" s="4"/>
      <c r="K1" s="4"/>
      <c r="L1" s="4"/>
    </row>
    <row r="2" spans="1:24" ht="15.5" x14ac:dyDescent="0.35">
      <c r="A2" s="5" t="s">
        <v>55</v>
      </c>
      <c r="B2" s="4"/>
      <c r="C2" s="12"/>
      <c r="D2" s="4"/>
      <c r="E2" s="4"/>
      <c r="F2" s="4"/>
      <c r="G2" s="4"/>
      <c r="H2" s="4"/>
      <c r="I2" s="4"/>
      <c r="J2" s="4"/>
      <c r="K2" s="4"/>
      <c r="L2" s="4"/>
    </row>
    <row r="3" spans="1:24" ht="15.5" x14ac:dyDescent="0.35">
      <c r="A3" s="5"/>
      <c r="B3" s="4"/>
      <c r="C3" s="12"/>
      <c r="D3" s="4"/>
      <c r="E3" s="4"/>
      <c r="F3" s="4"/>
      <c r="G3" s="4"/>
      <c r="H3" s="4"/>
      <c r="I3" s="4"/>
      <c r="J3" s="4"/>
      <c r="K3" s="4"/>
      <c r="L3" s="4"/>
    </row>
    <row r="4" spans="1:24" ht="51" customHeight="1" x14ac:dyDescent="0.3">
      <c r="A4" s="81" t="s">
        <v>174</v>
      </c>
      <c r="B4" s="81"/>
      <c r="C4" s="81"/>
      <c r="D4" s="81"/>
      <c r="E4" s="81"/>
      <c r="F4" s="81"/>
      <c r="G4" s="81"/>
      <c r="H4" s="81"/>
      <c r="I4" s="81"/>
      <c r="J4" s="81"/>
      <c r="K4" s="81"/>
      <c r="L4" s="81"/>
      <c r="M4" s="81"/>
      <c r="N4" s="81"/>
      <c r="O4" s="81"/>
      <c r="P4" s="81"/>
      <c r="Q4" s="81"/>
      <c r="R4" s="81"/>
      <c r="S4" s="81"/>
    </row>
    <row r="5" spans="1:24" ht="69.75" customHeight="1" x14ac:dyDescent="0.3">
      <c r="A5" s="13" t="s">
        <v>47</v>
      </c>
      <c r="B5" s="13" t="s">
        <v>5</v>
      </c>
      <c r="C5" s="14" t="s">
        <v>1</v>
      </c>
      <c r="D5" s="13" t="s">
        <v>52</v>
      </c>
      <c r="E5" s="13" t="s">
        <v>51</v>
      </c>
      <c r="F5" s="28" t="s">
        <v>59</v>
      </c>
      <c r="G5" s="8" t="s">
        <v>48</v>
      </c>
      <c r="H5" s="8" t="s">
        <v>49</v>
      </c>
      <c r="I5" s="13" t="s">
        <v>53</v>
      </c>
      <c r="J5" s="13" t="s">
        <v>51</v>
      </c>
      <c r="K5" s="13" t="s">
        <v>50</v>
      </c>
      <c r="L5" s="13"/>
      <c r="M5" s="13" t="s">
        <v>57</v>
      </c>
      <c r="N5" s="15"/>
      <c r="O5" s="15"/>
      <c r="P5" s="15"/>
      <c r="Q5" s="15"/>
      <c r="S5" s="8" t="s">
        <v>148</v>
      </c>
    </row>
    <row r="6" spans="1:24" s="17" customFormat="1" ht="78.75" hidden="1" customHeight="1" x14ac:dyDescent="0.3">
      <c r="A6" s="9">
        <v>1</v>
      </c>
      <c r="B6" s="10" t="s">
        <v>60</v>
      </c>
      <c r="C6" s="11">
        <v>33020</v>
      </c>
      <c r="D6" s="11" t="s">
        <v>45</v>
      </c>
      <c r="E6" s="11" t="s">
        <v>135</v>
      </c>
      <c r="F6" s="9" t="s">
        <v>156</v>
      </c>
      <c r="G6" s="9" t="s">
        <v>9</v>
      </c>
      <c r="H6" s="9" t="s">
        <v>35</v>
      </c>
      <c r="I6" s="3" t="s">
        <v>120</v>
      </c>
      <c r="J6" s="3" t="s">
        <v>121</v>
      </c>
      <c r="K6" s="3" t="s">
        <v>122</v>
      </c>
      <c r="L6" s="3"/>
      <c r="M6" s="9" t="s">
        <v>139</v>
      </c>
      <c r="N6" s="16"/>
      <c r="O6" s="16"/>
      <c r="P6" s="16"/>
      <c r="Q6" s="16"/>
      <c r="R6" s="2" t="e">
        <f>TRIM(#REF!)&amp;" "&amp;TRIM(B6)</f>
        <v>#REF!</v>
      </c>
      <c r="S6" s="9" t="s">
        <v>156</v>
      </c>
      <c r="T6" s="17" t="s">
        <v>166</v>
      </c>
    </row>
    <row r="7" spans="1:24" s="17" customFormat="1" ht="64.5" hidden="1" customHeight="1" x14ac:dyDescent="0.3">
      <c r="A7" s="9">
        <v>2</v>
      </c>
      <c r="B7" s="10" t="s">
        <v>61</v>
      </c>
      <c r="C7" s="11">
        <v>33486</v>
      </c>
      <c r="D7" s="11" t="s">
        <v>45</v>
      </c>
      <c r="E7" s="11" t="s">
        <v>135</v>
      </c>
      <c r="F7" s="9" t="s">
        <v>157</v>
      </c>
      <c r="G7" s="9" t="s">
        <v>37</v>
      </c>
      <c r="H7" s="9" t="s">
        <v>91</v>
      </c>
      <c r="I7" s="3"/>
      <c r="J7" s="3"/>
      <c r="K7" s="3"/>
      <c r="L7" s="3"/>
      <c r="M7" s="9" t="s">
        <v>143</v>
      </c>
      <c r="N7" s="16" t="s">
        <v>31</v>
      </c>
      <c r="O7" s="16"/>
      <c r="P7" s="16"/>
      <c r="Q7" s="16"/>
      <c r="R7" s="2" t="e">
        <f>TRIM(#REF!)&amp;" "&amp;TRIM(B7)</f>
        <v>#REF!</v>
      </c>
      <c r="S7" s="9" t="s">
        <v>157</v>
      </c>
      <c r="T7" s="17" t="s">
        <v>166</v>
      </c>
    </row>
    <row r="8" spans="1:24" s="17" customFormat="1" ht="78.75" hidden="1" customHeight="1" x14ac:dyDescent="0.3">
      <c r="A8" s="9">
        <v>3</v>
      </c>
      <c r="B8" s="10" t="s">
        <v>62</v>
      </c>
      <c r="C8" s="11">
        <v>33512</v>
      </c>
      <c r="D8" s="11" t="s">
        <v>45</v>
      </c>
      <c r="E8" s="11" t="s">
        <v>135</v>
      </c>
      <c r="F8" s="9" t="s">
        <v>158</v>
      </c>
      <c r="G8" s="9" t="s">
        <v>37</v>
      </c>
      <c r="H8" s="9" t="s">
        <v>35</v>
      </c>
      <c r="I8" s="3"/>
      <c r="J8" s="3"/>
      <c r="K8" s="3"/>
      <c r="L8" s="3"/>
      <c r="M8" s="9" t="s">
        <v>143</v>
      </c>
      <c r="N8" s="16"/>
      <c r="O8" s="16"/>
      <c r="P8" s="16"/>
      <c r="Q8" s="16"/>
      <c r="R8" s="2" t="e">
        <f>TRIM(#REF!)&amp;" "&amp;TRIM(B8)</f>
        <v>#REF!</v>
      </c>
      <c r="S8" s="9" t="s">
        <v>158</v>
      </c>
      <c r="T8" s="17" t="s">
        <v>166</v>
      </c>
    </row>
    <row r="9" spans="1:24" s="17" customFormat="1" ht="54.75" hidden="1" customHeight="1" x14ac:dyDescent="0.3">
      <c r="A9" s="9">
        <v>4</v>
      </c>
      <c r="B9" s="10" t="s">
        <v>63</v>
      </c>
      <c r="C9" s="11">
        <v>34389</v>
      </c>
      <c r="D9" s="11" t="s">
        <v>45</v>
      </c>
      <c r="E9" s="11" t="s">
        <v>135</v>
      </c>
      <c r="F9" s="9" t="s">
        <v>159</v>
      </c>
      <c r="G9" s="9" t="s">
        <v>93</v>
      </c>
      <c r="H9" s="9" t="s">
        <v>35</v>
      </c>
      <c r="I9" s="3"/>
      <c r="J9" s="3"/>
      <c r="K9" s="3"/>
      <c r="L9" s="3"/>
      <c r="M9" s="9" t="s">
        <v>144</v>
      </c>
      <c r="N9" s="16"/>
      <c r="O9" s="16"/>
      <c r="P9" s="16"/>
      <c r="Q9" s="16"/>
      <c r="R9" s="2" t="e">
        <f>TRIM(#REF!)&amp;" "&amp;TRIM(B9)</f>
        <v>#REF!</v>
      </c>
      <c r="S9" s="9" t="s">
        <v>159</v>
      </c>
      <c r="T9" s="17" t="s">
        <v>166</v>
      </c>
    </row>
    <row r="10" spans="1:24" s="17" customFormat="1" ht="54.75" hidden="1" customHeight="1" x14ac:dyDescent="0.3">
      <c r="A10" s="9">
        <v>5</v>
      </c>
      <c r="B10" s="10" t="s">
        <v>64</v>
      </c>
      <c r="C10" s="11">
        <v>34177</v>
      </c>
      <c r="D10" s="11" t="s">
        <v>45</v>
      </c>
      <c r="E10" s="11" t="s">
        <v>135</v>
      </c>
      <c r="F10" s="9" t="s">
        <v>160</v>
      </c>
      <c r="G10" s="9" t="s">
        <v>95</v>
      </c>
      <c r="H10" s="9" t="s">
        <v>96</v>
      </c>
      <c r="I10" s="3"/>
      <c r="J10" s="3"/>
      <c r="K10" s="3"/>
      <c r="L10" s="3"/>
      <c r="M10" s="9" t="s">
        <v>144</v>
      </c>
      <c r="N10" s="16"/>
      <c r="O10" s="16"/>
      <c r="P10" s="16"/>
      <c r="Q10" s="16"/>
      <c r="R10" s="2" t="e">
        <f>TRIM(#REF!)&amp;" "&amp;TRIM(B10)</f>
        <v>#REF!</v>
      </c>
      <c r="S10" s="9" t="s">
        <v>160</v>
      </c>
      <c r="T10" s="17" t="s">
        <v>166</v>
      </c>
    </row>
    <row r="11" spans="1:24" s="17" customFormat="1" ht="54.75" hidden="1" customHeight="1" x14ac:dyDescent="0.3">
      <c r="A11" s="9">
        <v>6</v>
      </c>
      <c r="B11" s="10" t="s">
        <v>66</v>
      </c>
      <c r="C11" s="11">
        <v>35023</v>
      </c>
      <c r="D11" s="11" t="s">
        <v>58</v>
      </c>
      <c r="E11" s="11" t="s">
        <v>135</v>
      </c>
      <c r="F11" s="9" t="s">
        <v>161</v>
      </c>
      <c r="G11" s="9" t="s">
        <v>39</v>
      </c>
      <c r="H11" s="9" t="s">
        <v>35</v>
      </c>
      <c r="I11" s="3"/>
      <c r="J11" s="3"/>
      <c r="K11" s="3"/>
      <c r="L11" s="3"/>
      <c r="M11" s="9" t="s">
        <v>143</v>
      </c>
      <c r="N11" s="16"/>
      <c r="O11" s="16"/>
      <c r="P11" s="16"/>
      <c r="Q11" s="16"/>
      <c r="R11" s="2"/>
      <c r="S11" s="9" t="s">
        <v>161</v>
      </c>
      <c r="T11" s="17" t="s">
        <v>166</v>
      </c>
    </row>
    <row r="12" spans="1:24" s="17" customFormat="1" ht="57" hidden="1" customHeight="1" x14ac:dyDescent="0.3">
      <c r="A12" s="9">
        <v>7</v>
      </c>
      <c r="B12" s="10" t="s">
        <v>67</v>
      </c>
      <c r="C12" s="11">
        <v>33632</v>
      </c>
      <c r="D12" s="11" t="s">
        <v>45</v>
      </c>
      <c r="E12" s="11" t="s">
        <v>135</v>
      </c>
      <c r="F12" s="9" t="s">
        <v>167</v>
      </c>
      <c r="G12" s="9" t="s">
        <v>97</v>
      </c>
      <c r="H12" s="9" t="s">
        <v>35</v>
      </c>
      <c r="I12" s="3" t="s">
        <v>123</v>
      </c>
      <c r="J12" s="3" t="s">
        <v>124</v>
      </c>
      <c r="K12" s="3" t="s">
        <v>125</v>
      </c>
      <c r="L12" s="3"/>
      <c r="M12" s="9" t="s">
        <v>139</v>
      </c>
      <c r="N12" s="16"/>
      <c r="O12" s="16"/>
      <c r="P12" s="16"/>
      <c r="Q12" s="16"/>
      <c r="R12" s="2"/>
      <c r="S12" s="9" t="s">
        <v>167</v>
      </c>
      <c r="T12" s="17" t="s">
        <v>166</v>
      </c>
    </row>
    <row r="13" spans="1:24" s="17" customFormat="1" ht="63" hidden="1" customHeight="1" x14ac:dyDescent="0.3">
      <c r="A13" s="9">
        <v>8</v>
      </c>
      <c r="B13" s="10" t="s">
        <v>68</v>
      </c>
      <c r="C13" s="11">
        <v>29040</v>
      </c>
      <c r="D13" s="11" t="s">
        <v>45</v>
      </c>
      <c r="E13" s="11" t="s">
        <v>135</v>
      </c>
      <c r="F13" s="9" t="s">
        <v>162</v>
      </c>
      <c r="G13" s="9" t="s">
        <v>85</v>
      </c>
      <c r="H13" s="9" t="s">
        <v>35</v>
      </c>
      <c r="I13" s="3" t="s">
        <v>126</v>
      </c>
      <c r="J13" s="3" t="s">
        <v>119</v>
      </c>
      <c r="K13" s="3" t="s">
        <v>127</v>
      </c>
      <c r="L13" s="3"/>
      <c r="M13" s="9" t="s">
        <v>139</v>
      </c>
      <c r="N13" s="16"/>
      <c r="O13" s="16"/>
      <c r="P13" s="16"/>
      <c r="Q13" s="16"/>
      <c r="R13" s="2"/>
      <c r="S13" s="9" t="s">
        <v>162</v>
      </c>
      <c r="T13" s="17" t="s">
        <v>166</v>
      </c>
    </row>
    <row r="14" spans="1:24" s="17" customFormat="1" ht="82.5" hidden="1" customHeight="1" x14ac:dyDescent="0.3">
      <c r="A14" s="9">
        <v>9</v>
      </c>
      <c r="B14" s="10" t="s">
        <v>69</v>
      </c>
      <c r="C14" s="11">
        <v>34151</v>
      </c>
      <c r="D14" s="11" t="s">
        <v>45</v>
      </c>
      <c r="E14" s="11" t="s">
        <v>135</v>
      </c>
      <c r="F14" s="9" t="s">
        <v>163</v>
      </c>
      <c r="G14" s="9" t="s">
        <v>11</v>
      </c>
      <c r="H14" s="9" t="s">
        <v>35</v>
      </c>
      <c r="I14" s="3" t="s">
        <v>128</v>
      </c>
      <c r="J14" s="3" t="s">
        <v>119</v>
      </c>
      <c r="K14" s="3" t="s">
        <v>129</v>
      </c>
      <c r="L14" s="3"/>
      <c r="M14" s="9" t="s">
        <v>139</v>
      </c>
      <c r="N14" s="16"/>
      <c r="O14" s="16"/>
      <c r="P14" s="16"/>
      <c r="Q14" s="16"/>
      <c r="R14" s="2"/>
      <c r="S14" s="9" t="s">
        <v>163</v>
      </c>
      <c r="T14" s="25"/>
      <c r="U14" s="26"/>
      <c r="V14" s="26"/>
      <c r="W14" s="27"/>
      <c r="X14" s="26"/>
    </row>
    <row r="15" spans="1:24" s="17" customFormat="1" ht="65.25" hidden="1" customHeight="1" x14ac:dyDescent="0.3">
      <c r="A15" s="9">
        <v>10</v>
      </c>
      <c r="B15" s="10" t="s">
        <v>70</v>
      </c>
      <c r="C15" s="11">
        <v>34189</v>
      </c>
      <c r="D15" s="11" t="s">
        <v>45</v>
      </c>
      <c r="E15" s="11" t="s">
        <v>135</v>
      </c>
      <c r="F15" s="9" t="s">
        <v>164</v>
      </c>
      <c r="G15" s="9" t="s">
        <v>34</v>
      </c>
      <c r="H15" s="9" t="s">
        <v>35</v>
      </c>
      <c r="I15" s="3" t="s">
        <v>3</v>
      </c>
      <c r="J15" s="3" t="s">
        <v>46</v>
      </c>
      <c r="K15" s="3" t="s">
        <v>130</v>
      </c>
      <c r="L15" s="3"/>
      <c r="M15" s="9" t="s">
        <v>139</v>
      </c>
      <c r="N15" s="16"/>
      <c r="O15" s="16"/>
      <c r="P15" s="16"/>
      <c r="Q15" s="16"/>
      <c r="R15" s="2"/>
      <c r="S15" s="9" t="s">
        <v>164</v>
      </c>
      <c r="T15" s="17" t="s">
        <v>166</v>
      </c>
    </row>
    <row r="16" spans="1:24" s="17" customFormat="1" ht="72" hidden="1" customHeight="1" x14ac:dyDescent="0.3">
      <c r="A16" s="9">
        <v>11</v>
      </c>
      <c r="B16" s="10" t="s">
        <v>71</v>
      </c>
      <c r="C16" s="11">
        <v>30747</v>
      </c>
      <c r="D16" s="11" t="s">
        <v>45</v>
      </c>
      <c r="E16" s="11" t="s">
        <v>135</v>
      </c>
      <c r="F16" s="9" t="s">
        <v>165</v>
      </c>
      <c r="G16" s="9" t="s">
        <v>15</v>
      </c>
      <c r="H16" s="9" t="s">
        <v>35</v>
      </c>
      <c r="I16" s="3" t="s">
        <v>131</v>
      </c>
      <c r="J16" s="3" t="s">
        <v>119</v>
      </c>
      <c r="K16" s="3" t="s">
        <v>132</v>
      </c>
      <c r="L16" s="3"/>
      <c r="M16" s="9" t="s">
        <v>139</v>
      </c>
      <c r="N16" s="16"/>
      <c r="O16" s="16"/>
      <c r="P16" s="16"/>
      <c r="Q16" s="16"/>
      <c r="R16" s="2"/>
      <c r="S16" s="9" t="s">
        <v>165</v>
      </c>
      <c r="T16" s="17" t="s">
        <v>166</v>
      </c>
    </row>
    <row r="17" spans="1:20" s="17" customFormat="1" ht="73.5" hidden="1" customHeight="1" x14ac:dyDescent="0.3">
      <c r="A17" s="9">
        <v>12</v>
      </c>
      <c r="B17" s="10" t="s">
        <v>72</v>
      </c>
      <c r="C17" s="11" t="s">
        <v>77</v>
      </c>
      <c r="D17" s="11" t="s">
        <v>44</v>
      </c>
      <c r="E17" s="11" t="s">
        <v>135</v>
      </c>
      <c r="F17" s="9" t="s">
        <v>152</v>
      </c>
      <c r="G17" s="9" t="s">
        <v>19</v>
      </c>
      <c r="H17" s="9" t="s">
        <v>18</v>
      </c>
      <c r="I17" s="3" t="s">
        <v>133</v>
      </c>
      <c r="J17" s="3" t="s">
        <v>119</v>
      </c>
      <c r="K17" s="3" t="s">
        <v>134</v>
      </c>
      <c r="L17" s="3"/>
      <c r="M17" s="9" t="s">
        <v>139</v>
      </c>
      <c r="N17" s="16"/>
      <c r="O17" s="16"/>
      <c r="P17" s="16"/>
      <c r="Q17" s="16"/>
      <c r="R17" s="2" t="e">
        <f>TRIM(#REF!)&amp;" "&amp;TRIM(B17)</f>
        <v>#REF!</v>
      </c>
      <c r="S17" s="9" t="s">
        <v>152</v>
      </c>
      <c r="T17" s="17" t="s">
        <v>166</v>
      </c>
    </row>
    <row r="18" spans="1:20" s="17" customFormat="1" ht="75.75" hidden="1" customHeight="1" x14ac:dyDescent="0.3">
      <c r="A18" s="9">
        <v>13</v>
      </c>
      <c r="B18" s="10" t="s">
        <v>74</v>
      </c>
      <c r="C18" s="11" t="s">
        <v>80</v>
      </c>
      <c r="D18" s="11" t="s">
        <v>83</v>
      </c>
      <c r="E18" s="11" t="s">
        <v>135</v>
      </c>
      <c r="F18" s="9" t="s">
        <v>147</v>
      </c>
      <c r="G18" s="9" t="s">
        <v>16</v>
      </c>
      <c r="H18" s="9" t="s">
        <v>102</v>
      </c>
      <c r="I18" s="3"/>
      <c r="J18" s="3"/>
      <c r="K18" s="3"/>
      <c r="L18" s="3"/>
      <c r="M18" s="9" t="s">
        <v>56</v>
      </c>
      <c r="N18" s="16"/>
      <c r="O18" s="16"/>
      <c r="P18" s="16"/>
      <c r="Q18" s="16"/>
      <c r="R18" s="2"/>
      <c r="S18" s="20" t="s">
        <v>147</v>
      </c>
      <c r="T18" s="17" t="s">
        <v>166</v>
      </c>
    </row>
    <row r="19" spans="1:20" s="17" customFormat="1" ht="91.5" hidden="1" customHeight="1" x14ac:dyDescent="0.3">
      <c r="A19" s="9">
        <v>14</v>
      </c>
      <c r="B19" s="10" t="s">
        <v>73</v>
      </c>
      <c r="C19" s="11">
        <v>33641</v>
      </c>
      <c r="D19" s="11" t="s">
        <v>43</v>
      </c>
      <c r="E19" s="11" t="s">
        <v>135</v>
      </c>
      <c r="F19" s="9" t="s">
        <v>153</v>
      </c>
      <c r="G19" s="9" t="s">
        <v>14</v>
      </c>
      <c r="H19" s="9" t="s">
        <v>91</v>
      </c>
      <c r="I19" s="3" t="s">
        <v>4</v>
      </c>
      <c r="J19" s="3" t="s">
        <v>135</v>
      </c>
      <c r="K19" s="3" t="s">
        <v>136</v>
      </c>
      <c r="L19" s="3"/>
      <c r="M19" s="9" t="s">
        <v>139</v>
      </c>
      <c r="N19" s="16"/>
      <c r="O19" s="16"/>
      <c r="P19" s="16"/>
      <c r="Q19" s="16"/>
      <c r="R19" s="2"/>
      <c r="S19" s="9" t="s">
        <v>153</v>
      </c>
      <c r="T19" s="17" t="s">
        <v>166</v>
      </c>
    </row>
    <row r="20" spans="1:20" s="17" customFormat="1" ht="77.25" hidden="1" customHeight="1" x14ac:dyDescent="0.3">
      <c r="A20" s="9">
        <v>15</v>
      </c>
      <c r="B20" s="10" t="s">
        <v>75</v>
      </c>
      <c r="C20" s="11" t="s">
        <v>81</v>
      </c>
      <c r="D20" s="11" t="s">
        <v>84</v>
      </c>
      <c r="E20" s="11" t="s">
        <v>135</v>
      </c>
      <c r="F20" s="9" t="s">
        <v>154</v>
      </c>
      <c r="G20" s="9" t="s">
        <v>116</v>
      </c>
      <c r="H20" s="9" t="s">
        <v>91</v>
      </c>
      <c r="I20" s="3" t="s">
        <v>137</v>
      </c>
      <c r="J20" s="3" t="s">
        <v>121</v>
      </c>
      <c r="K20" s="3" t="s">
        <v>138</v>
      </c>
      <c r="L20" s="3"/>
      <c r="M20" s="9" t="s">
        <v>139</v>
      </c>
      <c r="N20" s="16"/>
      <c r="O20" s="16"/>
      <c r="P20" s="16"/>
      <c r="Q20" s="16"/>
      <c r="R20" s="2"/>
      <c r="S20" s="23" t="s">
        <v>154</v>
      </c>
    </row>
    <row r="21" spans="1:20" s="17" customFormat="1" ht="93" hidden="1" customHeight="1" x14ac:dyDescent="0.3">
      <c r="A21" s="9">
        <v>16</v>
      </c>
      <c r="B21" s="10" t="s">
        <v>76</v>
      </c>
      <c r="C21" s="11" t="s">
        <v>82</v>
      </c>
      <c r="D21" s="11" t="s">
        <v>84</v>
      </c>
      <c r="E21" s="11" t="s">
        <v>135</v>
      </c>
      <c r="F21" s="9" t="s">
        <v>155</v>
      </c>
      <c r="G21" s="9" t="s">
        <v>88</v>
      </c>
      <c r="H21" s="9" t="s">
        <v>91</v>
      </c>
      <c r="I21" s="3" t="s">
        <v>140</v>
      </c>
      <c r="J21" s="3" t="s">
        <v>46</v>
      </c>
      <c r="K21" s="3" t="s">
        <v>141</v>
      </c>
      <c r="L21" s="3"/>
      <c r="M21" s="9" t="s">
        <v>145</v>
      </c>
      <c r="N21" s="16"/>
      <c r="O21" s="16"/>
      <c r="P21" s="16"/>
      <c r="Q21" s="16"/>
      <c r="R21" s="2"/>
      <c r="S21" s="24" t="s">
        <v>155</v>
      </c>
    </row>
    <row r="22" spans="1:20" ht="67.5" customHeight="1" x14ac:dyDescent="0.3">
      <c r="A22" s="9">
        <v>1</v>
      </c>
      <c r="B22" s="10"/>
      <c r="C22" s="11"/>
      <c r="D22" s="11"/>
      <c r="E22" s="11"/>
      <c r="F22" s="9"/>
      <c r="G22" s="9"/>
      <c r="H22" s="9"/>
      <c r="I22" s="3"/>
      <c r="J22" s="3"/>
      <c r="K22" s="3"/>
      <c r="L22" s="3" t="s">
        <v>146</v>
      </c>
      <c r="M22" s="9"/>
      <c r="N22" s="16"/>
      <c r="O22" s="16"/>
      <c r="P22" s="16"/>
      <c r="Q22" s="16"/>
      <c r="R22" s="2"/>
      <c r="S22" s="9" t="s">
        <v>149</v>
      </c>
      <c r="T22" s="6" t="s">
        <v>166</v>
      </c>
    </row>
    <row r="23" spans="1:20" ht="75" customHeight="1" x14ac:dyDescent="0.3">
      <c r="A23" s="9">
        <v>2</v>
      </c>
      <c r="B23" s="10"/>
      <c r="C23" s="11"/>
      <c r="D23" s="11"/>
      <c r="E23" s="11"/>
      <c r="F23" s="9"/>
      <c r="G23" s="9"/>
      <c r="H23" s="9"/>
      <c r="I23" s="3"/>
      <c r="J23" s="3"/>
      <c r="K23" s="3"/>
      <c r="L23" s="9" t="s">
        <v>146</v>
      </c>
      <c r="M23" s="9"/>
      <c r="N23" s="16"/>
      <c r="O23" s="16"/>
      <c r="P23" s="16"/>
      <c r="Q23" s="16"/>
      <c r="R23" s="2"/>
      <c r="S23" s="9" t="s">
        <v>150</v>
      </c>
      <c r="T23" s="6" t="s">
        <v>166</v>
      </c>
    </row>
    <row r="24" spans="1:20" ht="108.75" customHeight="1" x14ac:dyDescent="0.3">
      <c r="A24" s="9">
        <v>3</v>
      </c>
      <c r="B24" s="10"/>
      <c r="C24" s="11"/>
      <c r="D24" s="11"/>
      <c r="E24" s="11"/>
      <c r="F24" s="9"/>
      <c r="G24" s="9"/>
      <c r="H24" s="9"/>
      <c r="I24" s="3"/>
      <c r="J24" s="3"/>
      <c r="K24" s="3"/>
      <c r="L24" s="9" t="s">
        <v>146</v>
      </c>
      <c r="M24" s="9"/>
      <c r="N24" s="16"/>
      <c r="O24" s="16"/>
      <c r="P24" s="16"/>
      <c r="Q24" s="16"/>
      <c r="R24" s="2"/>
      <c r="S24" s="9" t="s">
        <v>151</v>
      </c>
    </row>
    <row r="25" spans="1:20" ht="70.5" customHeight="1" x14ac:dyDescent="0.3">
      <c r="A25" s="9">
        <v>4</v>
      </c>
      <c r="B25" s="10"/>
      <c r="C25" s="11"/>
      <c r="D25" s="11"/>
      <c r="E25" s="11"/>
      <c r="F25" s="9"/>
      <c r="G25" s="9"/>
      <c r="H25" s="9"/>
      <c r="I25" s="3"/>
      <c r="J25" s="3"/>
      <c r="K25" s="3"/>
      <c r="L25" s="9" t="s">
        <v>146</v>
      </c>
      <c r="M25" s="9"/>
      <c r="N25" s="16"/>
      <c r="O25" s="16"/>
      <c r="P25" s="16"/>
      <c r="Q25" s="16"/>
      <c r="R25" s="2"/>
      <c r="S25" s="9" t="s">
        <v>169</v>
      </c>
    </row>
    <row r="26" spans="1:20" ht="25.5" customHeight="1" x14ac:dyDescent="0.35">
      <c r="B26" s="21" t="s">
        <v>173</v>
      </c>
    </row>
  </sheetData>
  <mergeCells count="1">
    <mergeCell ref="A4:S4"/>
  </mergeCells>
  <pageMargins left="0" right="0" top="0.23622047244094491" bottom="0.23622047244094491"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DS HV Kèm HĐ</vt:lpstr>
      <vt:lpstr>thong qua lan 1</vt:lpstr>
      <vt:lpstr>thong qua lan 2</vt:lpstr>
      <vt:lpstr>trinh HT</vt:lpstr>
      <vt:lpstr>'DS HV Kèm HĐ'!Print_Area</vt:lpstr>
      <vt:lpstr>'thong qua lan 1'!Print_Area</vt:lpstr>
      <vt:lpstr>'thong qua lan 2'!Print_Area</vt:lpstr>
      <vt:lpstr>'trinh HT'!Print_Area</vt:lpstr>
      <vt:lpstr>'thong qua lan 1'!Print_Titles</vt:lpstr>
      <vt:lpstr>'thong qua lan 2'!Print_Titles</vt:lpstr>
      <vt:lpstr>'trinh HT'!Print_Titles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2021-08-11T08:43:39Z</cp:lastPrinted>
  <dcterms:created xsi:type="dcterms:W3CDTF">2008-07-31T07:46:56Z</dcterms:created>
  <dcterms:modified xsi:type="dcterms:W3CDTF">2021-08-12T02:58:46Z</dcterms:modified>
</cp:coreProperties>
</file>